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5"/>
  </bookViews>
  <sheets>
    <sheet name="B. URUSAN-PROV" sheetId="1" r:id="rId1"/>
    <sheet name="B. BIDANG-PROV" sheetId="2" r:id="rId2"/>
    <sheet name="B. PROG-PROV" sheetId="3" r:id="rId3"/>
    <sheet name="B. KEG-PROV" sheetId="4" r:id="rId4"/>
    <sheet name="B. SUB-KEG PROV" sheetId="5" r:id="rId5"/>
    <sheet name="C. URUSAN-KABKO" sheetId="6" r:id="rId6"/>
    <sheet name="C. BIDANG KABKO" sheetId="7" r:id="rId7"/>
    <sheet name="C. PROG KABKO" sheetId="8" r:id="rId8"/>
    <sheet name="C. KEG KABKO" sheetId="9" r:id="rId9"/>
    <sheet name="C. SUB-KEG KABKO" sheetId="10" r:id="rId10"/>
    <sheet name="CONTOH-BATASAN" sheetId="11" r:id="rId11"/>
    <sheet name="SUB-KEG BAKU VS USUL" sheetId="12" r:id="rId12"/>
    <sheet name="D. Fungsi" sheetId="13" r:id="rId13"/>
    <sheet name="D. Sub-F" sheetId="14" r:id="rId14"/>
    <sheet name="E. ORG PROV" sheetId="15" r:id="rId15"/>
    <sheet name="F. ORG KABKO" sheetId="16" r:id="rId16"/>
    <sheet name="G. SUMBER PENDANAAN" sheetId="17" r:id="rId17"/>
    <sheet name="H. REK NERACA" sheetId="18" r:id="rId18"/>
    <sheet name="I. PENYUS ANGG&amp;LAPREAL" sheetId="19" r:id="rId19"/>
    <sheet name="J. LAPORAN OPERASIONAL" sheetId="20" r:id="rId20"/>
    <sheet name="Sheet27" sheetId="21" r:id="rId21"/>
  </sheets>
  <definedNames>
    <definedName name="_xlfn.SINGLE" hidden="1">#NAME?</definedName>
    <definedName name="_xlnm.Print_Area" localSheetId="1">'B. BIDANG-PROV'!$G$9:$G$9</definedName>
    <definedName name="_xlnm.Print_Area" localSheetId="3">'B. KEG-PROV'!$G$6:$G$19</definedName>
    <definedName name="_xlnm.Print_Area" localSheetId="2">'B. PROG-PROV'!$G$6:$G$12</definedName>
    <definedName name="_xlnm.Print_Area" localSheetId="4">'B. SUB-KEG PROV'!$G$6:$G$83</definedName>
    <definedName name="_xlnm.Print_Area" localSheetId="0">'B. URUSAN-PROV'!#REF!</definedName>
    <definedName name="_xlnm.Print_Area" localSheetId="6">'C. BIDANG KABKO'!$G$93:$G$93</definedName>
    <definedName name="_xlnm.Print_Area" localSheetId="8">'C. KEG KABKO'!$G$6:$G$26</definedName>
    <definedName name="_xlnm.Print_Area" localSheetId="7">'C. PROG KABKO'!$G$6:$G$12</definedName>
    <definedName name="_xlnm.Print_Area" localSheetId="9">'C. SUB-KEG KABKO'!$G$6:$G$110</definedName>
    <definedName name="_xlnm.Print_Area" localSheetId="5">'C. URUSAN-KABKO'!#REF!</definedName>
    <definedName name="_xlnm.Print_Area" localSheetId="10">'CONTOH-BATASAN'!#REF!</definedName>
    <definedName name="_xlnm.Print_Area" localSheetId="11">'SUB-KEG BAKU VS USUL'!$G$6:$G$110</definedName>
    <definedName name="_xlnm.Print_Titles" localSheetId="1">'B. BIDANG-PROV'!$5:$6</definedName>
    <definedName name="_xlnm.Print_Titles" localSheetId="3">'B. KEG-PROV'!$3:$4</definedName>
    <definedName name="_xlnm.Print_Titles" localSheetId="2">'B. PROG-PROV'!$3:$4</definedName>
    <definedName name="_xlnm.Print_Titles" localSheetId="4">'B. SUB-KEG PROV'!$3:$4</definedName>
    <definedName name="_xlnm.Print_Titles" localSheetId="0">'B. URUSAN-PROV'!$3:$4</definedName>
    <definedName name="_xlnm.Print_Titles" localSheetId="6">'C. BIDANG KABKO'!$9:$10</definedName>
    <definedName name="_xlnm.Print_Titles" localSheetId="8">'C. KEG KABKO'!$3:$4</definedName>
    <definedName name="_xlnm.Print_Titles" localSheetId="7">'C. PROG KABKO'!$3:$4</definedName>
    <definedName name="_xlnm.Print_Titles" localSheetId="9">'C. SUB-KEG KABKO'!$3:$4</definedName>
    <definedName name="_xlnm.Print_Titles" localSheetId="5">'C. URUSAN-KABKO'!$3:$4</definedName>
    <definedName name="_xlnm.Print_Titles" localSheetId="11">'SUB-KEG BAKU VS USUL'!$3:$4</definedName>
  </definedNames>
  <calcPr fullCalcOnLoad="1"/>
</workbook>
</file>

<file path=xl/comments2.xml><?xml version="1.0" encoding="utf-8"?>
<comments xmlns="http://schemas.openxmlformats.org/spreadsheetml/2006/main">
  <authors>
    <author>user</author>
  </authors>
  <commentList>
    <comment ref="G17" authorId="0">
      <text>
        <r>
          <rPr>
            <b/>
            <sz val="9"/>
            <color indexed="8"/>
            <rFont val="Tahoma"/>
            <family val="2"/>
          </rPr>
          <t>user:</t>
        </r>
        <r>
          <rPr>
            <sz val="9"/>
            <color indexed="8"/>
            <rFont val="Tahoma"/>
            <family val="2"/>
          </rPr>
          <t xml:space="preserve">
</t>
        </r>
        <r>
          <rPr>
            <sz val="9"/>
            <color indexed="8"/>
            <rFont val="Tahoma"/>
            <family val="2"/>
          </rPr>
          <t>SDH DIBAHAS DGN KL</t>
        </r>
      </text>
    </comment>
    <comment ref="G18" authorId="0">
      <text>
        <r>
          <rPr>
            <b/>
            <sz val="9"/>
            <color indexed="8"/>
            <rFont val="Tahoma"/>
            <family val="2"/>
          </rPr>
          <t>user:</t>
        </r>
        <r>
          <rPr>
            <sz val="9"/>
            <color indexed="8"/>
            <rFont val="Tahoma"/>
            <family val="2"/>
          </rPr>
          <t xml:space="preserve">
</t>
        </r>
        <r>
          <rPr>
            <sz val="9"/>
            <color indexed="8"/>
            <rFont val="Tahoma"/>
            <family val="2"/>
          </rPr>
          <t>DITUNDAH PEMBAHASANNYA UNTUK DIPELAJARI DULU</t>
        </r>
      </text>
    </comment>
    <comment ref="G38" authorId="0">
      <text>
        <r>
          <rPr>
            <b/>
            <sz val="9"/>
            <color indexed="8"/>
            <rFont val="Tahoma"/>
            <family val="2"/>
          </rPr>
          <t>user:</t>
        </r>
        <r>
          <rPr>
            <sz val="9"/>
            <color indexed="8"/>
            <rFont val="Tahoma"/>
            <family val="2"/>
          </rPr>
          <t xml:space="preserve">
</t>
        </r>
        <r>
          <rPr>
            <sz val="9"/>
            <color indexed="8"/>
            <rFont val="Tahoma"/>
            <family val="2"/>
          </rPr>
          <t>SDH DISIMPPLIKASI JADI 4 PROGRAM</t>
        </r>
      </text>
    </comment>
    <comment ref="G40" authorId="0">
      <text>
        <r>
          <rPr>
            <b/>
            <sz val="9"/>
            <color indexed="8"/>
            <rFont val="Tahoma"/>
            <family val="2"/>
          </rPr>
          <t>user:</t>
        </r>
        <r>
          <rPr>
            <sz val="9"/>
            <color indexed="8"/>
            <rFont val="Tahoma"/>
            <family val="2"/>
          </rPr>
          <t xml:space="preserve">
</t>
        </r>
        <r>
          <rPr>
            <sz val="9"/>
            <color indexed="8"/>
            <rFont val="Tahoma"/>
            <family val="2"/>
          </rPr>
          <t>akan dikoordinasikan dgn k/l</t>
        </r>
      </text>
    </comment>
  </commentList>
</comments>
</file>

<file path=xl/comments7.xml><?xml version="1.0" encoding="utf-8"?>
<comments xmlns="http://schemas.openxmlformats.org/spreadsheetml/2006/main">
  <authors>
    <author>Subdit 2 Kota</author>
    <author>user</author>
  </authors>
  <commentList>
    <comment ref="G20" authorId="0">
      <text>
        <r>
          <rPr>
            <b/>
            <sz val="9"/>
            <rFont val="Tahoma"/>
            <family val="2"/>
          </rPr>
          <t>Subdit 2 Kota:</t>
        </r>
        <r>
          <rPr>
            <sz val="9"/>
            <rFont val="Tahoma"/>
            <family val="2"/>
          </rPr>
          <t xml:space="preserve">
seeblumnya berbahasa program</t>
        </r>
      </text>
    </comment>
    <comment ref="G22" authorId="0">
      <text>
        <r>
          <rPr>
            <b/>
            <sz val="9"/>
            <rFont val="Tahoma"/>
            <family val="2"/>
          </rPr>
          <t>Subdit 2 Kota:</t>
        </r>
        <r>
          <rPr>
            <sz val="9"/>
            <rFont val="Tahoma"/>
            <family val="2"/>
          </rPr>
          <t xml:space="preserve">
sebelumnya berbahasa program</t>
        </r>
      </text>
    </comment>
    <comment ref="G36" authorId="0">
      <text>
        <r>
          <rPr>
            <b/>
            <sz val="9"/>
            <rFont val="Tahoma"/>
            <family val="2"/>
          </rPr>
          <t>Subdit 2 Kota:</t>
        </r>
        <r>
          <rPr>
            <sz val="9"/>
            <rFont val="Tahoma"/>
            <family val="2"/>
          </rPr>
          <t xml:space="preserve">
seeblumnya berbahasa program</t>
        </r>
      </text>
    </comment>
    <comment ref="G37" authorId="0">
      <text>
        <r>
          <rPr>
            <b/>
            <sz val="9"/>
            <rFont val="Tahoma"/>
            <family val="2"/>
          </rPr>
          <t>Subdit 2 Kota:</t>
        </r>
        <r>
          <rPr>
            <sz val="9"/>
            <rFont val="Tahoma"/>
            <family val="2"/>
          </rPr>
          <t xml:space="preserve">
sebelumnya berbahasa program</t>
        </r>
      </text>
    </comment>
    <comment ref="G101" authorId="1">
      <text>
        <r>
          <rPr>
            <b/>
            <sz val="9"/>
            <color indexed="8"/>
            <rFont val="Tahoma"/>
            <family val="2"/>
          </rPr>
          <t>user:</t>
        </r>
        <r>
          <rPr>
            <sz val="9"/>
            <color indexed="8"/>
            <rFont val="Tahoma"/>
            <family val="2"/>
          </rPr>
          <t xml:space="preserve">
</t>
        </r>
        <r>
          <rPr>
            <sz val="9"/>
            <color indexed="8"/>
            <rFont val="Tahoma"/>
            <family val="2"/>
          </rPr>
          <t>SDH DIBAHAS DGN KL</t>
        </r>
      </text>
    </comment>
    <comment ref="G102" authorId="1">
      <text>
        <r>
          <rPr>
            <b/>
            <sz val="9"/>
            <color indexed="8"/>
            <rFont val="Tahoma"/>
            <family val="2"/>
          </rPr>
          <t>user:</t>
        </r>
        <r>
          <rPr>
            <sz val="9"/>
            <color indexed="8"/>
            <rFont val="Tahoma"/>
            <family val="2"/>
          </rPr>
          <t xml:space="preserve">
</t>
        </r>
        <r>
          <rPr>
            <sz val="9"/>
            <color indexed="8"/>
            <rFont val="Tahoma"/>
            <family val="2"/>
          </rPr>
          <t>DITUNDAH PEMBAHASANNYA UNTUK DIPELAJARI DULU</t>
        </r>
      </text>
    </comment>
    <comment ref="G122" authorId="1">
      <text>
        <r>
          <rPr>
            <b/>
            <sz val="9"/>
            <color indexed="8"/>
            <rFont val="Tahoma"/>
            <family val="2"/>
          </rPr>
          <t>user:</t>
        </r>
        <r>
          <rPr>
            <sz val="9"/>
            <color indexed="8"/>
            <rFont val="Tahoma"/>
            <family val="2"/>
          </rPr>
          <t xml:space="preserve">
</t>
        </r>
        <r>
          <rPr>
            <sz val="9"/>
            <color indexed="8"/>
            <rFont val="Tahoma"/>
            <family val="2"/>
          </rPr>
          <t>SDH DISIMPPLIKASI JADI 4 PROGRAM</t>
        </r>
      </text>
    </comment>
    <comment ref="G124" authorId="1">
      <text>
        <r>
          <rPr>
            <b/>
            <sz val="9"/>
            <color indexed="8"/>
            <rFont val="Tahoma"/>
            <family val="2"/>
          </rPr>
          <t>user:</t>
        </r>
        <r>
          <rPr>
            <sz val="9"/>
            <color indexed="8"/>
            <rFont val="Tahoma"/>
            <family val="2"/>
          </rPr>
          <t xml:space="preserve">
</t>
        </r>
        <r>
          <rPr>
            <sz val="9"/>
            <color indexed="8"/>
            <rFont val="Tahoma"/>
            <family val="2"/>
          </rPr>
          <t>akan dikoordinasikan dgn k/l</t>
        </r>
      </text>
    </comment>
  </commentList>
</comments>
</file>

<file path=xl/sharedStrings.xml><?xml version="1.0" encoding="utf-8"?>
<sst xmlns="http://schemas.openxmlformats.org/spreadsheetml/2006/main" count="3005" uniqueCount="607">
  <si>
    <t>01</t>
  </si>
  <si>
    <t>02</t>
  </si>
  <si>
    <t>03</t>
  </si>
  <si>
    <t>04</t>
  </si>
  <si>
    <t>05</t>
  </si>
  <si>
    <t>06</t>
  </si>
  <si>
    <t>07</t>
  </si>
  <si>
    <t>08</t>
  </si>
  <si>
    <t>09</t>
  </si>
  <si>
    <t>10</t>
  </si>
  <si>
    <t>11</t>
  </si>
  <si>
    <t>12</t>
  </si>
  <si>
    <t>PROGRAM PENGENDALIAN PENYELENGGARAAN PENDIDIKAN MENENGAH DAN KHUSUS</t>
  </si>
  <si>
    <t>1</t>
  </si>
  <si>
    <t>Monitoring, evaluasi dan pelaporan</t>
  </si>
  <si>
    <t>2</t>
  </si>
  <si>
    <t>KETENTERAMAN DAN KETERTIBAN UMUM SERTA PERLINDUNGAN MASYARAKAT</t>
  </si>
  <si>
    <t>13</t>
  </si>
  <si>
    <t>14</t>
  </si>
  <si>
    <t>15</t>
  </si>
  <si>
    <t>16</t>
  </si>
  <si>
    <t>17</t>
  </si>
  <si>
    <t>18</t>
  </si>
  <si>
    <t>19</t>
  </si>
  <si>
    <t>20</t>
  </si>
  <si>
    <t>21</t>
  </si>
  <si>
    <t>22</t>
  </si>
  <si>
    <t>23</t>
  </si>
  <si>
    <t>24</t>
  </si>
  <si>
    <t>PERTANAHAN</t>
  </si>
  <si>
    <t>ADMINISTRASI KEPENDUDUKAN DAN PENCATATAN SIPIL</t>
  </si>
  <si>
    <t>PEMBERDAYAAN MASYARAKAT DAN DESA</t>
  </si>
  <si>
    <t>Dst...</t>
  </si>
  <si>
    <t>25</t>
  </si>
  <si>
    <t>26</t>
  </si>
  <si>
    <t>27</t>
  </si>
  <si>
    <t>3</t>
  </si>
  <si>
    <t>4</t>
  </si>
  <si>
    <t>28</t>
  </si>
  <si>
    <t>29</t>
  </si>
  <si>
    <t>30</t>
  </si>
  <si>
    <t>31</t>
  </si>
  <si>
    <t>40</t>
  </si>
  <si>
    <t>41</t>
  </si>
  <si>
    <t>42</t>
  </si>
  <si>
    <t>43</t>
  </si>
  <si>
    <t>44</t>
  </si>
  <si>
    <t>45</t>
  </si>
  <si>
    <t>46</t>
  </si>
  <si>
    <t>PENDIDIKAN</t>
  </si>
  <si>
    <t>Dst....</t>
  </si>
  <si>
    <t>Dst.....</t>
  </si>
  <si>
    <t>PROGRAM KURIKULUM LOKAL PENDIDIKAN MENENGAH DAN KHUSUS</t>
  </si>
  <si>
    <t>Supervisi (pemantauan dan pembinaan) dan evaluasi pelaksanaan kurikulum muatan lokal pendidikan menengah dan khusus</t>
  </si>
  <si>
    <t>PENGEMBANGAN KAPASITAS PESERTA DIDIK</t>
  </si>
  <si>
    <t>PROGRAM PENINGKATAN KAPASITAS PESERTA DIDIK</t>
  </si>
  <si>
    <t>PROGRAM PEMBINAAN BAHASA DAN SASTRA DAERAH</t>
  </si>
  <si>
    <t>xx</t>
  </si>
  <si>
    <t>Dst.......</t>
  </si>
  <si>
    <t>Pembinaan pelaksanaan kurikulum muatan lokal pendidikan menengah dan khusus</t>
  </si>
  <si>
    <t>Penyusunan silabus dan buku teks pelajaran pendidikan menengah dan  khusus</t>
  </si>
  <si>
    <t>Penyusunan bahan perumusan, koordinasi pelaksanaan kebijakan kurikulum dan penilaian sekolah menengah dan khusus</t>
  </si>
  <si>
    <t>Penyusunan bahan penetapan kurikulum muatan lokal dan kriteria penilaian sekolah menengah dan khusus;</t>
  </si>
  <si>
    <t>Penyusunan bahan pembinaan pelaksanaan kurikulum dan penilaian sekolah</t>
  </si>
  <si>
    <t>Penyusunan bahan pembinaan bahasa dan sastra daerah yang penuturnya lintas daerah kabupaten/kota dalam satu daerah provinsi;</t>
  </si>
  <si>
    <t>Penyusunan bahan pemantauan dan evaluasi pelaksanaan kurikulum dan penilaian sekolah</t>
  </si>
  <si>
    <t>Pelaporan di bidang kurikulum dan penilaian sekolah</t>
  </si>
  <si>
    <t>penyusunan bahan rencana kebutuhan, rekomendasi pemindahan pendidik dan tenaga kependidikan sekolah menengah dan pendidikan menengah</t>
  </si>
  <si>
    <t xml:space="preserve">penyusunan bahan pembinaan pendidik dan tenaga kependidikan sekolah menengah </t>
  </si>
  <si>
    <t>Penyusunan bahan pemantauan dan evaluasi pelaksanaan pembinaan pendidik dan tenaga kependidikan pendidikan menengah</t>
  </si>
  <si>
    <t>Pelaporan di bidang pembinaan pendidik dan tenaga kependidikan pendidikan menengah</t>
  </si>
  <si>
    <t>Pelaksanaan Kewaspadaan Dini dan Respon Wabah</t>
  </si>
  <si>
    <t>Pengkajian ulang terhadap penerbitan pengakuan PBF Cabang dan Cabang PAK</t>
  </si>
  <si>
    <t>Penyediaan jasa surat menyurat</t>
  </si>
  <si>
    <t>Penyediaan jasa komunikasi, sumber daya air dan listrik</t>
  </si>
  <si>
    <t>Penyediaan jasa peralatan dan perlengkapan kantor</t>
  </si>
  <si>
    <t>Penyediaan jasa jaminan barang milik daerah</t>
  </si>
  <si>
    <t>Penyediaan jasa pemeliharaan dan perizinan kendaraan dinas/operasional</t>
  </si>
  <si>
    <t>Penyediaan jasa administrasi keuangan</t>
  </si>
  <si>
    <t>Penyediaan jasa kebersihan kantor</t>
  </si>
  <si>
    <t>Penyediaan jasa perbaikan peralatan kerja</t>
  </si>
  <si>
    <t>Penyediaan alat tulis kantor</t>
  </si>
  <si>
    <t>Penyediaan barang cetakan dan penggandaan</t>
  </si>
  <si>
    <t>Penyediaan komponen instalasi listrik/penerangan bangunan kantor</t>
  </si>
  <si>
    <t>Penyediaan peralatan dan perlengkapan kantor</t>
  </si>
  <si>
    <t>Penyediaan peralatan rumah tangga</t>
  </si>
  <si>
    <t>Penyediaan bahan bacaan dan peraturan perundang-undangan</t>
  </si>
  <si>
    <t>Penyediaan bahan logistik kantor</t>
  </si>
  <si>
    <t>Penyediaan makanan dan minuman</t>
  </si>
  <si>
    <t>Rapat-rapat kordinasi dan konsultasi ke luar daerah</t>
  </si>
  <si>
    <t>Dst…………………..</t>
  </si>
  <si>
    <t>Pembangunan rumah jabatan</t>
  </si>
  <si>
    <t>Pembangunan rumah dinas</t>
  </si>
  <si>
    <t>Pembangunan gedung kantor</t>
  </si>
  <si>
    <t>Pengadaan mobil jabatan</t>
  </si>
  <si>
    <t>Pengadaan kendaraan dinas/operasional</t>
  </si>
  <si>
    <t>Pengadaan perlengkapan rumah jabtan/dinas</t>
  </si>
  <si>
    <t>Pengadaan perlengkapan gedung kantor</t>
  </si>
  <si>
    <t>Pengadaan peralatan rumah jabatan/dinas</t>
  </si>
  <si>
    <t>Pengadaan peralatan gedung kantor</t>
  </si>
  <si>
    <t>Pengadaan mebeleur</t>
  </si>
  <si>
    <t>Pengadaan ……………….</t>
  </si>
  <si>
    <t>s/d</t>
  </si>
  <si>
    <t>Pemeliharaan rutin/berkala rumah jabatan</t>
  </si>
  <si>
    <t>Pemeliharaan rutin/berkala rumah dinas</t>
  </si>
  <si>
    <t>Pemeliharaan rutin/berkala gedung kantor</t>
  </si>
  <si>
    <t>Pemeliharaan rutin/berkala mobil jabatan</t>
  </si>
  <si>
    <t>Pemeliharaan rutin/berkala kendaraan dinas/operasional</t>
  </si>
  <si>
    <t>Pemeliharaan rutin/berkala perlengkapan rumah jabatan/dinas</t>
  </si>
  <si>
    <t>Pemeliharaan rutin/berkala perlengkapan gedung kantor</t>
  </si>
  <si>
    <t>Pemeliharaan rutin/berkala peralatan rumah jabatan/dinas</t>
  </si>
  <si>
    <t>Pemeliharaan rutin/berkala peralatan gedung kantor</t>
  </si>
  <si>
    <t>Pemeliharaan rutin/berkala mebeleur</t>
  </si>
  <si>
    <t>Pemeliharaan rutin/berkala ……………….</t>
  </si>
  <si>
    <t>Rehabilitasi sedang/berat rumah jabatan</t>
  </si>
  <si>
    <t>Rehabilitasi sedang/berat rumah dinas</t>
  </si>
  <si>
    <t>Rehabilitasi sedang/berat rumah gedung kantor</t>
  </si>
  <si>
    <t>Rehabilitasi sedang/berat mobil jabatan</t>
  </si>
  <si>
    <t>Rehabilitasi sedang/berat kendaraan dinas/operasional</t>
  </si>
  <si>
    <t>Pengadaan mesin/kartu absensi</t>
  </si>
  <si>
    <t>Pengadaan pakaian dinas beserta perlengkapannya</t>
  </si>
  <si>
    <t>Pengadaan pakaian kerja lapangan</t>
  </si>
  <si>
    <t>Pengadaan pakaian KORPRI</t>
  </si>
  <si>
    <t>Pengadaan pakaian khusus hari-hari tertentu</t>
  </si>
  <si>
    <t>Pemulangan pegawai yang pensiun</t>
  </si>
  <si>
    <t>Pemulangan pegawai yang tewas dalam melaksanakan tugas</t>
  </si>
  <si>
    <t>Sosialisasi peraturan perundang-undangan</t>
  </si>
  <si>
    <t>Penyusunan laporan keuangan semesteran</t>
  </si>
  <si>
    <t>Penyusunan pelaporan prognosis realisasi anggaran</t>
  </si>
  <si>
    <t>Penyusunan pelaporan keuangan akhir tahun</t>
  </si>
  <si>
    <t>PROGRAM DAN KEGIATAN PADA SETIAP PD</t>
  </si>
  <si>
    <t>PROGRAM PELAYANAN ADMINISTRASI PERKANTORAN</t>
  </si>
  <si>
    <t xml:space="preserve">PROGRAM PENINGKATAN SARANA DAN PRASARANA APARATUR </t>
  </si>
  <si>
    <t>PROGRAM PENINGKATAN DISIPLIN APARATUR</t>
  </si>
  <si>
    <t>PROGRAM FASILITAS PINDAH/PURNA TUGAS ASN</t>
  </si>
  <si>
    <t>Pemindahan tugas ASN</t>
  </si>
  <si>
    <t>PROGRAM PENINGKATAN KAPASITAS SUMBER DAYA APARATUR</t>
  </si>
  <si>
    <t>Pendidikan dan pelatihan Formal</t>
  </si>
  <si>
    <t>Bimbingan teknis implementasi peraturan perundangan-undangan</t>
  </si>
  <si>
    <r>
      <rPr>
        <b/>
        <sz val="12"/>
        <color indexed="10"/>
        <rFont val="Calibri"/>
        <family val="2"/>
      </rPr>
      <t>PROGRAM PENINGKATAN PENGEMBANGAN SISTEM PELAPORAN CAPAIAN KINERJA DAN KEUANGAN</t>
    </r>
    <r>
      <rPr>
        <b/>
        <sz val="12"/>
        <color indexed="8"/>
        <rFont val="Calibri"/>
        <family val="2"/>
      </rPr>
      <t xml:space="preserve"> </t>
    </r>
  </si>
  <si>
    <t>Peningkatan kapasitas peserta didik</t>
  </si>
  <si>
    <t>5</t>
  </si>
  <si>
    <t>6</t>
  </si>
  <si>
    <t>7</t>
  </si>
  <si>
    <t>8</t>
  </si>
  <si>
    <t>9</t>
  </si>
  <si>
    <t>Pengelolaan teknis administrasi pemindahan pendidik dan tenaga kependidikan</t>
  </si>
  <si>
    <t xml:space="preserve">Pelaporan penataan, pemerataan, dan pemindahan pendidik dan tenaga kependidikan </t>
  </si>
  <si>
    <t xml:space="preserve">Penyusunan bahan perumusan, koordinasi pelaksanaan kebijakan pembinaan pendidik dan tenaga kependidikan pendidikan </t>
  </si>
  <si>
    <t>Penetapan kurikulum muatan lokal  pendidikan menengah</t>
  </si>
  <si>
    <t>Penetapan kurikulum muatan lokal  pendidikan khusus</t>
  </si>
  <si>
    <t>Penerbitan izin penyelenggaraan pendidikan menengah yang diselenggarakan oleh masyarakat</t>
  </si>
  <si>
    <t>Penerbitan izin penyelenggaraan pendidikan khusus yang diselenggarakan oleh masyarakat</t>
  </si>
  <si>
    <t>PENGENDALIAN PENDUDUK DAN KELUARGA BERENCANA</t>
  </si>
  <si>
    <t>TENAGA KERJA</t>
  </si>
  <si>
    <t>KOPERASI DAN UKM</t>
  </si>
  <si>
    <t>PENANAMAN MODAL</t>
  </si>
  <si>
    <t>URUSAN PILIHAN</t>
  </si>
  <si>
    <t>KELAUTAN DAN PERIKANAN</t>
  </si>
  <si>
    <t>KEBUDAYAAN</t>
  </si>
  <si>
    <t>PERPUSTAKAAN</t>
  </si>
  <si>
    <t>KEARSIPAN</t>
  </si>
  <si>
    <t>PARIWISATA</t>
  </si>
  <si>
    <t>ENERGI DAN SUMBER DAYA MINERAL</t>
  </si>
  <si>
    <t>PERDAGANGAN</t>
  </si>
  <si>
    <t>PERINDUSTRIAN</t>
  </si>
  <si>
    <t>TRANSMIGRASI</t>
  </si>
  <si>
    <t>PERTANIAN</t>
  </si>
  <si>
    <t xml:space="preserve">PERENCANAAN </t>
  </si>
  <si>
    <t>KEUANGAN</t>
  </si>
  <si>
    <t>Dst….</t>
  </si>
  <si>
    <t>KEPEGAWAIAN</t>
  </si>
  <si>
    <t>PENELITIAN DAN PENGEMBANGAN</t>
  </si>
  <si>
    <t>SEKRETARIAT DAERAH</t>
  </si>
  <si>
    <t>SEKRETARIAT DPRD</t>
  </si>
  <si>
    <t>DESA</t>
  </si>
  <si>
    <t>Tata praja Pemerintahan</t>
  </si>
  <si>
    <t>Penetapan peraturan di desa</t>
  </si>
  <si>
    <t>Pembinaan masalah pertanahan</t>
  </si>
  <si>
    <t>Pembinaan ketentraman dan ketertiban</t>
  </si>
  <si>
    <t>Pelaksanaan upaya  perlindungan masyarakat</t>
  </si>
  <si>
    <t>Administrasi kependudukan</t>
  </si>
  <si>
    <t>Penataan dan pengelolaan wilayah.</t>
  </si>
  <si>
    <t>Koordinasi dengan lembaga  masyarakat dan lembaga lainnya</t>
  </si>
  <si>
    <t>pembangunan sarana prasarana perdesaan</t>
  </si>
  <si>
    <t>pembangunan bidang pendidikan</t>
  </si>
  <si>
    <t>pembangunan bidang kesehatan.</t>
  </si>
  <si>
    <t>Pelaksanaan hak dan kewajiban masyarakat</t>
  </si>
  <si>
    <t>Partisipasi masyarakat</t>
  </si>
  <si>
    <t>Pembinaan sosial budaya masyarakat</t>
  </si>
  <si>
    <t>Pembinaan keagamaan</t>
  </si>
  <si>
    <t>Pembinaan ketenagakerjaan</t>
  </si>
  <si>
    <t>Sosialisasi dan peningkatan keterlibatan masyarakat di bidang budaya, ekonomi, politik, lingkungan hidup, pemberdayaan keluarga, pemuda, olahraga, dan karang taruna.</t>
  </si>
  <si>
    <t xml:space="preserve">Pelaksanaan urusan ketatausahaan </t>
  </si>
  <si>
    <t xml:space="preserve">Pelaksanaan urusan umum </t>
  </si>
  <si>
    <t>Pelaksanaan urusan keuangan</t>
  </si>
  <si>
    <t xml:space="preserve">Pelaksanaan urusan perencanaan </t>
  </si>
  <si>
    <t xml:space="preserve">PROGRAM PENGELOLAAN PEMINDAHAN PENDIDIK DAN TENAGA KEPENDIDIKAN </t>
  </si>
  <si>
    <t>Penyusunan perhitungan kebutuhan pendidik dan tenaga kependidikan.</t>
  </si>
  <si>
    <t>Penataan pendidik dan tenaga kependidikan</t>
  </si>
  <si>
    <t>PEMBERDAYAAN PEREMPUAN DAN PERLINDUNGAN ANAK</t>
  </si>
  <si>
    <t>KOMUNIKASI DAN INFORMATIKA</t>
  </si>
  <si>
    <t>STATISTIK</t>
  </si>
  <si>
    <t>PERSANDIAN</t>
  </si>
  <si>
    <t>PENGELOLAAN PEMERINTAHAN DESA</t>
  </si>
  <si>
    <t xml:space="preserve">PROGRAM PELAYANAN PEMERINTAHAN, EKONOMI PEMBANGUNAN DAN KEMASYARAKATAN </t>
  </si>
  <si>
    <t>Penyediaan satuan pendidikan menengah baru.</t>
  </si>
  <si>
    <t>Penyediaan pendidik dan tenaga kependidikan pada pendidikan menengah.</t>
  </si>
  <si>
    <t>Evaluasi kompetensi peserta didik pendidikan menengah.</t>
  </si>
  <si>
    <t>Pemenuhan kebutuhan layanan dasar anak usia pendidikan menengah.</t>
  </si>
  <si>
    <t>Peningkatan kapasitas peserta didik.</t>
  </si>
  <si>
    <t>Peningkatan kapasitas pendidik dan tenaga kependidikan</t>
  </si>
  <si>
    <t>Pemenuhan mutu satuan pendidikan menengah sesuai dengan standar nasional pendidikan.</t>
  </si>
  <si>
    <t>Pengendalian organisasi profesi pendidik dan tenaga kependidikan.</t>
  </si>
  <si>
    <t>Penyediaan satuan pendidikan khusus baru.</t>
  </si>
  <si>
    <t>Penyediaan sarana dan prasarana pendidikan khusus.</t>
  </si>
  <si>
    <t>Penyediaan pendidik dan tenaga kependidikan pada pendidikan khusus.</t>
  </si>
  <si>
    <t>Evaluasi kompetensi peserta didik pendidikan khusus.</t>
  </si>
  <si>
    <t>Pemenuhan kebutuhan layanan dasar anak usia pendidikan khusus.</t>
  </si>
  <si>
    <t>PEKERJAAN UMUM DAN PENATAAN RUANG</t>
  </si>
  <si>
    <t>PERUMAHAN DAN KAWASAN PERMUKIMAN</t>
  </si>
  <si>
    <t>SOSIAL</t>
  </si>
  <si>
    <t>KESEHATAN</t>
  </si>
  <si>
    <t>PANGAN</t>
  </si>
  <si>
    <t>LINGKUNGAN HIDUP</t>
  </si>
  <si>
    <t>X</t>
  </si>
  <si>
    <t>XX</t>
  </si>
  <si>
    <t>Dst………….</t>
  </si>
  <si>
    <t>KEPEMUDAAN DAN OLAH RAGA</t>
  </si>
  <si>
    <t>KEHUTANAN</t>
  </si>
  <si>
    <t>Pemenuhan mutu satuan pendidikan khusus sesuai dengan standar nasional pendidikan.</t>
  </si>
  <si>
    <t>PERHUBUNGAN</t>
  </si>
  <si>
    <t>LAMPIRAN I</t>
  </si>
  <si>
    <t xml:space="preserve">TENTANG NOMENKLATUR PROGRAM DAN KEGIATAN </t>
  </si>
  <si>
    <t>URUSAN PEMERINTAHAN DAERAH</t>
  </si>
  <si>
    <t>PERATURAN MENTERI DALAM NEGERI NOMOR: .................. TAHUN ..........</t>
  </si>
  <si>
    <t>URUSAN WAJIB YANG BERKAITAN DENGAN PELAYANAN DASAR</t>
  </si>
  <si>
    <t>URUSAN WAJIB YANG TIDAK BERKAITAN DENGAN PELAYANAN DASAR</t>
  </si>
  <si>
    <t>Pelaksanaan perlindungan dan pelestarian bahasa dan sastra daerah</t>
  </si>
  <si>
    <t>Penyusunan laporan capaian kinerja dan ikhtisar realisasi kinerja PD</t>
  </si>
  <si>
    <t>Penyediaan jasa jaminan pemeliharaan kesehatan ASN</t>
  </si>
  <si>
    <t>PROGRAM PENGELOLAAN PENDIDIKAN MENENGAH</t>
  </si>
  <si>
    <t>PROGRAM PENGELOLAAN PENDIDIKAN KHUSUS</t>
  </si>
  <si>
    <t>Perencanaan dan penyusunan program pendidikan menengah.</t>
  </si>
  <si>
    <t>Perencanaan dan penyusunan program pendidikan khusus.</t>
  </si>
  <si>
    <t>Penyediaan sarana pendidikan menengah.</t>
  </si>
  <si>
    <t>Penyediaan prasarana pendidikan menengah.</t>
  </si>
  <si>
    <t>Penyusunan dan penetapan kurikulum muatan lokal  pendidikan menengah</t>
  </si>
  <si>
    <t>Penyusunan dan penetapan kurikulum muatan lokal  pendidikan khusus</t>
  </si>
  <si>
    <t>Pengendalian perizinan penyelenggaraan pendidikan menengah yang diselenggarakan oleh masyarakat</t>
  </si>
  <si>
    <t>Pengendalian perizinan penyelenggaraan pendidikan khusus yang diselenggarakan oleh masyarakat</t>
  </si>
  <si>
    <t xml:space="preserve">Pemetaan penutur bahasa dan sastra daerah </t>
  </si>
  <si>
    <t>peningkatan mutu tenaga pendidik bahasa dan sastra daerah</t>
  </si>
  <si>
    <t>peningkatan apresiasi siswa terhadap bahasa dan sastra daerah</t>
  </si>
  <si>
    <t>pemasyarakatan bahasa dan sastra daerah</t>
  </si>
  <si>
    <t xml:space="preserve">KLASIFIKASI, KODEFIKASI, DAN NOMENKLATUR PERENCANAAN PEMBANGUNAN DAN KEUANGAN DAERAH PROVINSI </t>
  </si>
  <si>
    <t xml:space="preserve">NOMENKLATUR URUSAN PROVINSI </t>
  </si>
  <si>
    <t>KODE</t>
  </si>
  <si>
    <t>URUSAN</t>
  </si>
  <si>
    <t>BIDANG</t>
  </si>
  <si>
    <t>PROGRAM</t>
  </si>
  <si>
    <t>KEG</t>
  </si>
  <si>
    <t>SUB-K</t>
  </si>
  <si>
    <t xml:space="preserve">URUSAN PEMERINTAHAN BIDANG KESEHATAN </t>
  </si>
  <si>
    <t xml:space="preserve">PROGRAM PEMENUHAN UPAYA KESEHATAN PERORANGAN DAN UPAYA KESEHATAN MASYARAKAT </t>
  </si>
  <si>
    <t xml:space="preserve">PROGRAM PENINGKATAN KAPASITAS SUMBER DAYA MANUSIA KESEHATAN </t>
  </si>
  <si>
    <t xml:space="preserve">PROGRAM SEDIAAN FARMASI, ALAT KESEHATAN DAN MAKANAN MINUMAN </t>
  </si>
  <si>
    <t xml:space="preserve">PROGRAM PEMBERDAYAAN MASYARAKAT BIDANG KESEHATAN </t>
  </si>
  <si>
    <t xml:space="preserve">PROGRAM PENUNJANG URUSAN PEMERINTAHAN DAERAH </t>
  </si>
  <si>
    <t xml:space="preserve">Penyediaan Fasilitas Pelayanan, Sarana, Prasarana dan Alat Kesehatan Untuk UKP Rujukan, UKM dan UKM Rujukan Tingkat Daerah Provinsi </t>
  </si>
  <si>
    <t xml:space="preserve">Penyediaan Layanan Kesehatan Untuk UKP Rujukan, UKM dan UKM Rujukan Tingkat Daerah Provinsi </t>
  </si>
  <si>
    <t>1.01</t>
  </si>
  <si>
    <t>1.02</t>
  </si>
  <si>
    <t xml:space="preserve">Penyelenggaraan Sistem Informasi Kesehatan Secara Terintegrasi </t>
  </si>
  <si>
    <t>1.03</t>
  </si>
  <si>
    <t>1.04</t>
  </si>
  <si>
    <t xml:space="preserve">Penerbitan Izin Rumah Sakit Kelas B dan Fasilitas Pelayanan Kesehatan Tingkat Daerah Provinsi </t>
  </si>
  <si>
    <t xml:space="preserve">Perencanaan Kebutuhan Sumber Daya Manusia Kesehatan untuk UKM dan UKP Provinsi </t>
  </si>
  <si>
    <t xml:space="preserve">Pengembangan Mutu dan Peningkatan Kompetensi Teknis Sumber Daya Manusia Kesehatan Tingkat Daerah Provinsi </t>
  </si>
  <si>
    <t xml:space="preserve">Penerbitan Pengakuan Pedagang Besar Farmasi (PBF) Cabang dan Cabang Penyalur Alat Kesehatan (PAK) </t>
  </si>
  <si>
    <t xml:space="preserve">Penerbitan izin Usaha Kecil Obat Tradisional (UKOT) </t>
  </si>
  <si>
    <t xml:space="preserve">Advokasi, Pemberdayaan, Kemitraan, Peningkatan Peran Serta Masyarakat dan Lintas Sektor Tingkat Daerah Provinsi </t>
  </si>
  <si>
    <t xml:space="preserve">Pelaksanaan Komunikasi Informasi dan Edukasi (KIE) perilaku Hidup Bersih dan Sehat dalam Rangka Promotif Preventif Tingkat Daerah Provinsi </t>
  </si>
  <si>
    <t xml:space="preserve">Pengembangan dan Pelaksanaan Upaya Kesehatan Bersumber Daya Masyarakat (UKBM) Tingkat Daerah Provinsi </t>
  </si>
  <si>
    <t>Sub-Kegiatan Kesehatan</t>
  </si>
  <si>
    <t>Satu-Program Generik, 4 Kegiatan-GENERIK</t>
  </si>
  <si>
    <t>4 Program Kesehatan, 11 Kegiatan-KESEHATAN</t>
  </si>
  <si>
    <t xml:space="preserve">Pembangunan Rumah Sakit Beserta Sarana dan Prasarana Pendukungnya </t>
  </si>
  <si>
    <t xml:space="preserve">Rehabilitasi dan Pemeliharaan Rumah Sakit </t>
  </si>
  <si>
    <t xml:space="preserve">Pengadaan dan Pemeliharaan Alat Kalibrasi </t>
  </si>
  <si>
    <t xml:space="preserve">Pembangunan Fasilitas Kesehatan Lainnya </t>
  </si>
  <si>
    <t>Pengembangan Rumah Sakit</t>
  </si>
  <si>
    <t xml:space="preserve">Pengembangan Fasilitas Kesehatan Lainnya </t>
  </si>
  <si>
    <t xml:space="preserve">KLASIFIKASI, KODEFIKASI, DAN NOMENKLATUR PERENCANAAN PEMBANGUNAN DAN KEUANGAN DAERAH KABUPATEN/KOTA </t>
  </si>
  <si>
    <t xml:space="preserve">NOMENKLATUR URUSAN KABUPATEN/KOTA </t>
  </si>
  <si>
    <t>1.05</t>
  </si>
  <si>
    <t>1.06</t>
  </si>
  <si>
    <t>Penyediaan Fasilitas Pelayanan Kesehatan untuk UKM dan UKP Kewenangan Daerah Kabupaten Kota</t>
  </si>
  <si>
    <t xml:space="preserve">Penyediaan Layanan Kesehatan untuk UKM dan UKP Rujukan Tingkat Daerah Kabupaten/Kota </t>
  </si>
  <si>
    <t>Penyelenggaraan Sistem Informasi Kesehatan secara Terintegrasi</t>
  </si>
  <si>
    <t xml:space="preserve">Pengendalian dan Pengawasan serta Tindak Lanjut Pengawasan Perizinan Rumah Sakit Kelas C dan D </t>
  </si>
  <si>
    <t xml:space="preserve">Pemberian Izin Praktik Tenaga Kesehatan Di Wilayah Kabupaten/Kota </t>
  </si>
  <si>
    <t xml:space="preserve">Pembinaan Teknis, Pengawasan Praktik Tenaga Kesehatan di Wilayah Kabupaten/Kota </t>
  </si>
  <si>
    <t xml:space="preserve">Pengembangan Mutu dan Peningkatan Kompetensi Teknis Sumber Daya Manusia Kesehatan Tingkat Daerah Kabupaten/Kota </t>
  </si>
  <si>
    <t xml:space="preserve">Perencanaan Kebutuhan dan Pendayagunaan Sumberdaya Manusia Kesehatan untuk UKP dan UKM Manusia di Wilayah Kabupaten/Kota </t>
  </si>
  <si>
    <t xml:space="preserve">Pembinaan dan Pengawasan Sumber Daya </t>
  </si>
  <si>
    <t xml:space="preserve">Pemberian Izin Apotek, Toko Obat, Toko Alat Kesehatan dan Optikal, Usaha Mikro Obat Tradisional (UMOT) </t>
  </si>
  <si>
    <t xml:space="preserve">Pemberian Sertifikat Produksi untuk Sarana Produksi Alat Kesehatan Kelas 1 tertentu dan Perbekalan Kesehatan Rumah Tangga Kelas 1 tertentu Perusahaan Rumah Tangga </t>
  </si>
  <si>
    <t xml:space="preserve">Penerbitan Sertifikat Produksi Pangan Industri Rumah Tangga dan Nomor P-IRT sebagai Izin Produksi, untuk Produk Makanan Minuman tertentu yang Dapat Diproduksi oleh Industri Rumah Tangga </t>
  </si>
  <si>
    <t xml:space="preserve">Penerbitan Sertifikat Laik Higiene Sanitasi Tempat Pengelolaan Makanan (TPM) Antara Lain Jasa Boga, Rumah Makan/Restoran dan Depot Air Minum (DAM) </t>
  </si>
  <si>
    <t xml:space="preserve">Penerbitan Stiker Pembinaan pada Makanan Jajanan dan Sentra Makanan Jajanan </t>
  </si>
  <si>
    <t xml:space="preserve">Pemeriksaan dan Tindak Lanjut Hasil Pemeriksaan Post Market pada Produksi dan Produk Makanan Minuman Industri Rumah Tangga </t>
  </si>
  <si>
    <t xml:space="preserve">Advokasi, Pemberdayaan, Kemitraan, Peningkatan Peran serta Masyarakat dan Lintas Sektor Tingkat Daerah Kabupaten/ Kota </t>
  </si>
  <si>
    <t xml:space="preserve">Pelaksadan Sehat dalam Rangka Promotif Preventif Tingkat Daerah Kabupaten/ Kota </t>
  </si>
  <si>
    <t xml:space="preserve">Pengembangan dan Pelaksanaan Upaya Kesehatan Bersumber daya Masyarakat (UKBM) Tingkat Daerah Kabupaten/Kota </t>
  </si>
  <si>
    <t>KLASIFIKASI, KODEFIKASI, DAN NOMENKLATUR PERENCANAAN PEMBANGUNAN DAN KEUANGAN DAERAH KABUPATEN/KOTA</t>
  </si>
  <si>
    <t>NOMENKLATUR URUSAN KABUPATEN/ KOTA</t>
  </si>
  <si>
    <t>4 Program Kesehatan, 18 Kegiatan-KESEHATAN</t>
  </si>
  <si>
    <t>selisih 7 Kegiatan, 20 Sub-Kegiatan</t>
  </si>
  <si>
    <t xml:space="preserve">Pengadaan Alat Kesehatan/Alat Penunjang Medik Fasilitas Pelayanan Kesehatan </t>
  </si>
  <si>
    <t>Pengadaan Obat, Vaksin</t>
  </si>
  <si>
    <t xml:space="preserve">Pengadaan Bahan Habis Pakai </t>
  </si>
  <si>
    <t xml:space="preserve">Pengelolaan Pelayanan Kesehatan Ibu Bersalin </t>
  </si>
  <si>
    <t>Pengelolaan Pelayanan Kesehatan Bayi Baru Lahir</t>
  </si>
  <si>
    <t xml:space="preserve">Pengelolaan Pelayanan Kesehatan Balita </t>
  </si>
  <si>
    <t>Pengelolaan Pelayanan Kesehatan pada Usia pendidikan dasar</t>
  </si>
  <si>
    <t>Pengelolaan Pelayanan Kesehatan pada Usia Produktif</t>
  </si>
  <si>
    <t xml:space="preserve">Pengelolaan Pelayanan Kesehatan pada Usia Lanjut </t>
  </si>
  <si>
    <t>Pengelolaan Pelayanan Kesehatan Penderita Hipertensi</t>
  </si>
  <si>
    <t xml:space="preserve">Pengelolaan Pelayanan Kesehatan Penderita Diabetes Melitus </t>
  </si>
  <si>
    <t>Pengelolaan Pelayanan Kesehatan Orang Dengan Gangguan Jiwa Berat</t>
  </si>
  <si>
    <t xml:space="preserve">Pengelolaan Pelayanan Kesehatan Orang Terduga Tuberkulosis </t>
  </si>
  <si>
    <t xml:space="preserve">Pengelolaan Pelayanan Kesehatan Orang Dengan Risiko Terinfeksi HIV </t>
  </si>
  <si>
    <t xml:space="preserve">Pengelolaan Pelayanan Kesehatan bagi Penduduk Pada Kondisi Kejadian Luar Biasa (KLB) </t>
  </si>
  <si>
    <t xml:space="preserve">Pengelolaan Pelayanan Kesehatan Bagi Penduduk Terdampak Krisis Kesehatan Akibat Bencana dan/Atau Berpotensi Bencana </t>
  </si>
  <si>
    <t>Pengelolaan Pelayanan Kesehatan Gizi Masyarakat</t>
  </si>
  <si>
    <t xml:space="preserve">Pengelolaan Pelayanan Kesehatan Kerja dan Olahraga </t>
  </si>
  <si>
    <t>Keg-1</t>
  </si>
  <si>
    <t>Keg-2</t>
  </si>
  <si>
    <t>Keg-3</t>
  </si>
  <si>
    <t>Keg-4</t>
  </si>
  <si>
    <t>Keg-5</t>
  </si>
  <si>
    <t>Keg-6</t>
  </si>
  <si>
    <t>Keg-7</t>
  </si>
  <si>
    <t>Keg-8</t>
  </si>
  <si>
    <t>Keg-9</t>
  </si>
  <si>
    <t>Keg-200</t>
  </si>
  <si>
    <t xml:space="preserve">KLASIFIKASI, KODEFIKASI, DAN NOMENKLATUR PERENCANAAN PEMBANGUNAN DAN KEUANGAN DAERAH </t>
  </si>
  <si>
    <t>JENIS URUSAN</t>
  </si>
  <si>
    <t xml:space="preserve">UNSUR PENUNJANG URUSAN PEMERINTAHAN </t>
  </si>
  <si>
    <t xml:space="preserve">UNSUR PENDUKUNG URUSAN PEMERINTAHAN </t>
  </si>
  <si>
    <t>PENDIDIKAN DAN PELATIHAN</t>
  </si>
  <si>
    <t xml:space="preserve">PENGHUBUNG </t>
  </si>
  <si>
    <t xml:space="preserve">UNSUR PENGAWASAN URUSAN PEMERINTAHAN </t>
  </si>
  <si>
    <t>INSPEKTORAT DAERAH</t>
  </si>
  <si>
    <t xml:space="preserve">UNSUR KEWILAYAHAN </t>
  </si>
  <si>
    <t xml:space="preserve">KECAMATAN ADMINISTRASI *****) </t>
  </si>
  <si>
    <t xml:space="preserve">KOTA ADMINISTRASI *****) </t>
  </si>
  <si>
    <t xml:space="preserve">KABUPATEN ADMINISTRASI *****) </t>
  </si>
  <si>
    <t xml:space="preserve">UNSUR PEMERINTAHAN UMUM </t>
  </si>
  <si>
    <t xml:space="preserve">KESATUAN BANGSA DAN POLITIK </t>
  </si>
  <si>
    <t xml:space="preserve">UNSUR KEKHUSUSAN </t>
  </si>
  <si>
    <t xml:space="preserve">DINAS SYARIAT ISLAM ACEH ******) </t>
  </si>
  <si>
    <t xml:space="preserve">SEKRETARIAT MAJELIS PERMUSYAWARATAN ULAMA (MPU) ******) </t>
  </si>
  <si>
    <t xml:space="preserve">SEKRETARIAT MAJELIS ADAT ACEH ******) </t>
  </si>
  <si>
    <t xml:space="preserve">SEKRETARIAT BAITUL MAL ACEH ******) </t>
  </si>
  <si>
    <t>SEKRETARIAT BADAN REINTEGRASI ACEH ******)</t>
  </si>
  <si>
    <t>PANIRADYA KAISTIMEWAN****)</t>
  </si>
  <si>
    <t>URUSAN/UNSUR</t>
  </si>
  <si>
    <t xml:space="preserve">Pengelolaan Pelayanan Kesehatan Lingkungan </t>
  </si>
  <si>
    <t xml:space="preserve">Pengelolaan Pelayanan Promosi Kesehatan </t>
  </si>
  <si>
    <t>Pengelolaan  Pelayanan Kesehatan Tradisonal, Akupuntur, Asuhan Mandiri dan Tradisional Lainnya</t>
  </si>
  <si>
    <t xml:space="preserve">Pengelolaan Surveilans Kesehatan </t>
  </si>
  <si>
    <t xml:space="preserve">Pengelolaan Pelayanan Kesehatan Orang dengan Masalah Kesehatan Jiwa (ODMK) </t>
  </si>
  <si>
    <t>Pengelolaan Pelayanan Kesehatan Jiwa dan NAPZA</t>
  </si>
  <si>
    <t xml:space="preserve">Pengelolaan Upaya Kesehatan Khusus </t>
  </si>
  <si>
    <t xml:space="preserve">Pengelolaan Upaya Pengurangan Risiko Krisis Kesehatan dan Pasca Krisis Kesehatan </t>
  </si>
  <si>
    <t>Pelayanan Kesehatan Penyakit Menular dan Tidak Menular</t>
  </si>
  <si>
    <t xml:space="preserve">Pengelolaan Jaminan Kesehatan Masyarakat </t>
  </si>
  <si>
    <t xml:space="preserve">Deteksi Dini Penyalahgunaan NAPZA di Fasyankes dan Sekolah </t>
  </si>
  <si>
    <t xml:space="preserve">Pengambilan dan Pengiriman Spesimen Penyakit Potensial KLB ke Lab Rujukan/Nasional </t>
  </si>
  <si>
    <t>Pelaksanaan Akreditasi Fasilitas Kesehatan di Kabupaten/Kota</t>
  </si>
  <si>
    <t>Investigasi Awal Kejadian Tidak Diharapkan (Kejadian Ikutan Pasca Imunisasi dan Pemberian Obat Massal)</t>
  </si>
  <si>
    <t xml:space="preserve">Pengelolaan Sistem Informasi Kesehatan </t>
  </si>
  <si>
    <t xml:space="preserve">Pengadaan Alat/Perangkat Sistem Informasi Kesehatan dan Jaringan Internet </t>
  </si>
  <si>
    <t>Penerbitan Izin Rumah Sakit Kelas C dan D dan Fasilitas Pelayanan Kesehatan Tingkat Daerah Kabupaen/Kota</t>
  </si>
  <si>
    <t>Peningkatan Tata Kelola Rumah Sakit dan Fasilitas Pelayanan Kesehatan Tingkat Daerah Kabupaten/Kota</t>
  </si>
  <si>
    <t xml:space="preserve">Peningkatan Mutu Pelayanan Fasilitas Kesehatan </t>
  </si>
  <si>
    <t xml:space="preserve">Penyiapan Perumusan dan Pelaksanaan Pelayanan Kesehatan Rujukan </t>
  </si>
  <si>
    <t xml:space="preserve">Pengendalian dan Pengawasan serta Tindak Lanjut Perizinan Praktik Tenaga Kesehatan </t>
  </si>
  <si>
    <t>Pembinaan dan Pengawasan Sumber Daya Manusia Kesehatan</t>
  </si>
  <si>
    <t xml:space="preserve">Pelatihan dan Uji Kompetensi Tenaga Kesehatan </t>
  </si>
  <si>
    <t xml:space="preserve">Penyelenggaraan Pelatihan untuk Peningkatan Kapasitas Sumber Daya Manusia Kesehatan </t>
  </si>
  <si>
    <t xml:space="preserve">Distribusi dan Pemerataan Sumber Daya Manusia Kesehatan </t>
  </si>
  <si>
    <t>Pemenuhan Kebutuhan Sumber Daya Manusia Kesehatan sesuai Standar</t>
  </si>
  <si>
    <t xml:space="preserve">Peningkatan Kompetensi dan Kualifikasi Sumber Daya Manusia Kesehatan </t>
  </si>
  <si>
    <t>Sertifikasi Tenaga Kesehatan</t>
  </si>
  <si>
    <t xml:space="preserve">Pembinaan dan Pengawasan Sumber Daya Manusia Kesehatan </t>
  </si>
  <si>
    <t xml:space="preserve">Pengelolaan Sistem Informasi Sumber Daya Manusia Kesehatan </t>
  </si>
  <si>
    <t xml:space="preserve">Pengendalian dan Pengawasan serta Tindak Lanjut Pengawasan Perizinan Apotek, Toko Obat, Toko Alat Kesehatan dan Optikal, Usaha Mikro Obat Tradisional (UMOT) </t>
  </si>
  <si>
    <t xml:space="preserve">Penyediaan dan Pengelolaan Data Perizinan dan Tindak Lanjut Pengawasan Izin Apotek, Toko Obat, Toko Alat Kesehatan dan Optikal, Usaha Mikro Obat Tradisional (UMOT) </t>
  </si>
  <si>
    <t xml:space="preserve">Fasilitasi Pemenuhan Komitmen Izin Apotek, Toko Obat, Toko Alat Kesehatan dan Optikal, Usaha Mikro Obat Tradisional (UMOT) </t>
  </si>
  <si>
    <t>Pengendalian dan Pengawasan Serta Tindak Lanjut Pengawasan Sertifikat Produksi Alat Kesehatan Kelas 1 Tertentu dan PKRT Kelas 1 Tertentu Perusahaan Rumah Tangga</t>
  </si>
  <si>
    <t xml:space="preserve">Pengendalian dan Pengawasan Serta Tindak Lanjut Pengawasan Perbekalan Kesehatan Rumah Tangga kelas 1 Tertentu Perusahaan Rumah Tangga </t>
  </si>
  <si>
    <t xml:space="preserve">Pengendalian dan Pengawasan Serta Tindak Lanjut Pengawasan Sertifikat Produksi Pangan Industri Rumah Tangga dan Nomor P-IRT Sebagai Izin Produksi, untuk Produk Makanan Minuman Tertentu yang Dapat Diproduksi oleh Industri Rumah Tangga </t>
  </si>
  <si>
    <t xml:space="preserve">Pengendalian dan Pengawasan serta Tindak Lanjut Pengawasan Penerbitan Sertifikat Laik Higiene Sanitasi Tempat Pengelolaan Makanan (TPM) antara lain jasa boga, rumah makan/restoran dan Depot Air Minum (DAM) </t>
  </si>
  <si>
    <t xml:space="preserve">Pengendalian dan Pengawasan Serta Tindak Lanjut Penerbitan Stiker Pembinaan pada Makanan Jajanan dan Sentra Makanan Jajanan </t>
  </si>
  <si>
    <t xml:space="preserve">Pemeriksaan Post Market pada Produk Makanan- Minuman Industri Rumah Tangga yang Beredar dan Pengawasan serta Tindak Lanjut Pengawasan </t>
  </si>
  <si>
    <t xml:space="preserve">Penyediaan dan Pengelolaan Data Tindak Lanjut Pengawasan Perizinan Industri Rumah Tangga </t>
  </si>
  <si>
    <t xml:space="preserve">Peningkatan Upaya Promosi Kesehatan, Advokasi, Kemitraan dan Pemberdayaan Masyarakat </t>
  </si>
  <si>
    <t>Penyelenggaraan Promosi Kesehatan dan Gerakan Hidup Bersih dan Sehat</t>
  </si>
  <si>
    <t xml:space="preserve">Bimbingan Teknis Dan Supervisi Pengembangan Dan Pelaksanaan Upaya Kesehatan Bersumber Daya Masyarakat (UKBM) </t>
  </si>
  <si>
    <r>
      <rPr>
        <b/>
        <sz val="12"/>
        <color indexed="8"/>
        <rFont val="Calibri"/>
        <family val="2"/>
      </rPr>
      <t xml:space="preserve">Pembangunan </t>
    </r>
    <r>
      <rPr>
        <sz val="12"/>
        <color indexed="8"/>
        <rFont val="Calibri"/>
        <family val="2"/>
      </rPr>
      <t xml:space="preserve">Rumah Sakit beserta Sarana dan Prasarana Pendukungnya </t>
    </r>
  </si>
  <si>
    <r>
      <rPr>
        <b/>
        <sz val="12"/>
        <color indexed="8"/>
        <rFont val="Calibri"/>
        <family val="2"/>
      </rPr>
      <t>Pembangunan</t>
    </r>
    <r>
      <rPr>
        <sz val="12"/>
        <color indexed="8"/>
        <rFont val="Calibri"/>
        <family val="2"/>
      </rPr>
      <t xml:space="preserve"> Puskesmas</t>
    </r>
  </si>
  <si>
    <r>
      <rPr>
        <b/>
        <sz val="12"/>
        <color indexed="8"/>
        <rFont val="Calibri"/>
        <family val="2"/>
      </rPr>
      <t>Pembangunan</t>
    </r>
    <r>
      <rPr>
        <sz val="12"/>
        <color indexed="8"/>
        <rFont val="Calibri"/>
        <family val="2"/>
      </rPr>
      <t xml:space="preserve"> Fasilitas Kesehatan Lainnya </t>
    </r>
  </si>
  <si>
    <r>
      <rPr>
        <b/>
        <sz val="12"/>
        <color indexed="8"/>
        <rFont val="Calibri"/>
        <family val="2"/>
      </rPr>
      <t>Pembangunan</t>
    </r>
    <r>
      <rPr>
        <sz val="12"/>
        <color indexed="8"/>
        <rFont val="Calibri"/>
        <family val="2"/>
      </rPr>
      <t xml:space="preserve"> Rumah Dinas Tenaga Kesehatan </t>
    </r>
  </si>
  <si>
    <r>
      <rPr>
        <b/>
        <sz val="12"/>
        <color indexed="8"/>
        <rFont val="Calibri"/>
        <family val="2"/>
      </rPr>
      <t>Pengembangan</t>
    </r>
    <r>
      <rPr>
        <sz val="12"/>
        <color indexed="8"/>
        <rFont val="Calibri"/>
        <family val="2"/>
      </rPr>
      <t xml:space="preserve"> Rumah Sakit</t>
    </r>
  </si>
  <si>
    <r>
      <rPr>
        <b/>
        <sz val="12"/>
        <color indexed="8"/>
        <rFont val="Calibri"/>
        <family val="2"/>
      </rPr>
      <t>Pengembangan</t>
    </r>
    <r>
      <rPr>
        <sz val="12"/>
        <color indexed="8"/>
        <rFont val="Calibri"/>
        <family val="2"/>
      </rPr>
      <t xml:space="preserve"> Puskesmas</t>
    </r>
  </si>
  <si>
    <r>
      <rPr>
        <b/>
        <sz val="12"/>
        <color indexed="8"/>
        <rFont val="Calibri"/>
        <family val="2"/>
      </rPr>
      <t>Pengembangan</t>
    </r>
    <r>
      <rPr>
        <sz val="12"/>
        <color indexed="8"/>
        <rFont val="Calibri"/>
        <family val="2"/>
      </rPr>
      <t xml:space="preserve"> Fasilitas Kesehatan Lainnya </t>
    </r>
  </si>
  <si>
    <r>
      <rPr>
        <b/>
        <sz val="12"/>
        <color indexed="8"/>
        <rFont val="Calibri"/>
        <family val="2"/>
      </rPr>
      <t xml:space="preserve">Rehabilitasi </t>
    </r>
    <r>
      <rPr>
        <sz val="12"/>
        <color indexed="8"/>
        <rFont val="Calibri"/>
        <family val="2"/>
      </rPr>
      <t xml:space="preserve">dan Pemeliharaan Rumah Sakit </t>
    </r>
  </si>
  <si>
    <r>
      <rPr>
        <b/>
        <sz val="12"/>
        <color indexed="8"/>
        <rFont val="Calibri"/>
        <family val="2"/>
      </rPr>
      <t>Rehabilitasi</t>
    </r>
    <r>
      <rPr>
        <sz val="12"/>
        <color indexed="8"/>
        <rFont val="Calibri"/>
        <family val="2"/>
      </rPr>
      <t xml:space="preserve"> dan Pemeliharaan Puskesmas </t>
    </r>
  </si>
  <si>
    <r>
      <rPr>
        <b/>
        <sz val="12"/>
        <color indexed="8"/>
        <rFont val="Calibri"/>
        <family val="2"/>
      </rPr>
      <t>Rehabilitasi</t>
    </r>
    <r>
      <rPr>
        <sz val="12"/>
        <color indexed="8"/>
        <rFont val="Calibri"/>
        <family val="2"/>
      </rPr>
      <t xml:space="preserve"> dan Pemeliharaan Fasilitas Kesehatan Lainnya</t>
    </r>
  </si>
  <si>
    <r>
      <rPr>
        <b/>
        <sz val="12"/>
        <color indexed="8"/>
        <rFont val="Calibri"/>
        <family val="2"/>
      </rPr>
      <t>Rehabilitasi</t>
    </r>
    <r>
      <rPr>
        <sz val="12"/>
        <color indexed="8"/>
        <rFont val="Calibri"/>
        <family val="2"/>
      </rPr>
      <t xml:space="preserve"> dan Pemeliharaan Rumah Dinas Tenaga Kesehatan </t>
    </r>
  </si>
  <si>
    <r>
      <rPr>
        <b/>
        <sz val="12"/>
        <color indexed="8"/>
        <rFont val="Calibri"/>
        <family val="2"/>
      </rPr>
      <t>Pengadaan Sarana</t>
    </r>
    <r>
      <rPr>
        <sz val="12"/>
        <color indexed="8"/>
        <rFont val="Calibri"/>
        <family val="2"/>
      </rPr>
      <t xml:space="preserve"> Fasilitas Pelayanan Kesehatan </t>
    </r>
  </si>
  <si>
    <r>
      <rPr>
        <b/>
        <sz val="12"/>
        <color indexed="8"/>
        <rFont val="Calibri"/>
        <family val="2"/>
      </rPr>
      <t>Pengadaan Prasarana dan Pendukung</t>
    </r>
    <r>
      <rPr>
        <sz val="12"/>
        <color indexed="8"/>
        <rFont val="Calibri"/>
        <family val="2"/>
      </rPr>
      <t xml:space="preserve"> Fasilitas Pelayanan Kesehatan </t>
    </r>
  </si>
  <si>
    <r>
      <rPr>
        <b/>
        <sz val="12"/>
        <color indexed="8"/>
        <rFont val="Calibri"/>
        <family val="2"/>
      </rPr>
      <t>Pemeliharaan Sarana</t>
    </r>
    <r>
      <rPr>
        <sz val="12"/>
        <color indexed="8"/>
        <rFont val="Calibri"/>
        <family val="2"/>
      </rPr>
      <t xml:space="preserve"> Fasilitas Pelayanan Kesehatan</t>
    </r>
  </si>
  <si>
    <r>
      <rPr>
        <b/>
        <sz val="12"/>
        <color indexed="8"/>
        <rFont val="Calibri"/>
        <family val="2"/>
      </rPr>
      <t>Pemeliharaan Prasarana dan Pendukung</t>
    </r>
    <r>
      <rPr>
        <sz val="12"/>
        <color indexed="8"/>
        <rFont val="Calibri"/>
        <family val="2"/>
      </rPr>
      <t xml:space="preserve"> Fasilitas Pelayanan Kesehatan </t>
    </r>
  </si>
  <si>
    <r>
      <rPr>
        <b/>
        <sz val="12"/>
        <color indexed="8"/>
        <rFont val="Calibri"/>
        <family val="2"/>
      </rPr>
      <t>Pemeliharaan Rutin dan Berkala</t>
    </r>
    <r>
      <rPr>
        <sz val="12"/>
        <color indexed="8"/>
        <rFont val="Calibri"/>
        <family val="2"/>
      </rPr>
      <t xml:space="preserve"> Alat Kesehatan/Alat Penunjang Medik Fasilitas Pelayanan Kesehatan </t>
    </r>
  </si>
  <si>
    <r>
      <rPr>
        <b/>
        <sz val="12"/>
        <color indexed="8"/>
        <rFont val="Calibri"/>
        <family val="2"/>
      </rPr>
      <t>Pengelolaan</t>
    </r>
    <r>
      <rPr>
        <sz val="12"/>
        <color indexed="8"/>
        <rFont val="Calibri"/>
        <family val="2"/>
      </rPr>
      <t xml:space="preserve"> Pelayanan Kesehatan Ibu Hamil </t>
    </r>
  </si>
  <si>
    <r>
      <rPr>
        <b/>
        <sz val="12"/>
        <color indexed="8"/>
        <rFont val="Calibri"/>
        <family val="2"/>
      </rPr>
      <t>Penyelenggaraaan</t>
    </r>
    <r>
      <rPr>
        <sz val="12"/>
        <color indexed="8"/>
        <rFont val="Calibri"/>
        <family val="2"/>
      </rPr>
      <t xml:space="preserve"> Kabupaten/Kota Sehat </t>
    </r>
  </si>
  <si>
    <r>
      <rPr>
        <b/>
        <sz val="12"/>
        <color indexed="8"/>
        <rFont val="Calibri"/>
        <family val="2"/>
      </rPr>
      <t>Penyediaan</t>
    </r>
    <r>
      <rPr>
        <sz val="12"/>
        <color indexed="8"/>
        <rFont val="Calibri"/>
        <family val="2"/>
      </rPr>
      <t xml:space="preserve"> Telemedicine di Fasilitas Pelayanan Kesehatan</t>
    </r>
  </si>
  <si>
    <r>
      <rPr>
        <b/>
        <sz val="12"/>
        <color indexed="8"/>
        <rFont val="Calibri"/>
        <family val="2"/>
      </rPr>
      <t>Pengelolaan</t>
    </r>
    <r>
      <rPr>
        <sz val="12"/>
        <color indexed="8"/>
        <rFont val="Calibri"/>
        <family val="2"/>
      </rPr>
      <t xml:space="preserve"> Penelitian Kesehatan</t>
    </r>
  </si>
  <si>
    <r>
      <rPr>
        <b/>
        <sz val="12"/>
        <color indexed="8"/>
        <rFont val="Calibri"/>
        <family val="2"/>
      </rPr>
      <t>Operasional Pelayanan</t>
    </r>
    <r>
      <rPr>
        <sz val="12"/>
        <color indexed="8"/>
        <rFont val="Calibri"/>
        <family val="2"/>
      </rPr>
      <t xml:space="preserve"> Rumah Sakit </t>
    </r>
  </si>
  <si>
    <r>
      <rPr>
        <b/>
        <sz val="12"/>
        <color indexed="8"/>
        <rFont val="Calibri"/>
        <family val="2"/>
      </rPr>
      <t>Operasional Pelayanan</t>
    </r>
    <r>
      <rPr>
        <sz val="12"/>
        <color indexed="8"/>
        <rFont val="Calibri"/>
        <family val="2"/>
      </rPr>
      <t xml:space="preserve"> Puskesmas</t>
    </r>
  </si>
  <si>
    <r>
      <rPr>
        <b/>
        <sz val="12"/>
        <color indexed="8"/>
        <rFont val="Calibri"/>
        <family val="2"/>
      </rPr>
      <t>Operasional Pelayanan</t>
    </r>
    <r>
      <rPr>
        <sz val="12"/>
        <color indexed="8"/>
        <rFont val="Calibri"/>
        <family val="2"/>
      </rPr>
      <t xml:space="preserve"> Fasilitas Kesehatan Lainnya</t>
    </r>
  </si>
  <si>
    <r>
      <rPr>
        <b/>
        <sz val="12"/>
        <color indexed="8"/>
        <rFont val="Calibri"/>
        <family val="2"/>
      </rPr>
      <t xml:space="preserve">Penyelenggaraan </t>
    </r>
    <r>
      <rPr>
        <sz val="12"/>
        <color indexed="8"/>
        <rFont val="Calibri"/>
        <family val="2"/>
      </rPr>
      <t>Sistem Informasi Kesehatan secara Terintegrasi</t>
    </r>
  </si>
  <si>
    <r>
      <rPr>
        <b/>
        <sz val="12"/>
        <color indexed="8"/>
        <rFont val="Calibri"/>
        <family val="2"/>
      </rPr>
      <t xml:space="preserve">Pengelolaan </t>
    </r>
    <r>
      <rPr>
        <sz val="12"/>
        <color indexed="8"/>
        <rFont val="Calibri"/>
        <family val="2"/>
      </rPr>
      <t xml:space="preserve">Data dan Informasi Kesehatan </t>
    </r>
  </si>
  <si>
    <t xml:space="preserve">PENGELOLAAN PERBATASAN </t>
  </si>
  <si>
    <r>
      <t xml:space="preserve">PROGRAM </t>
    </r>
    <r>
      <rPr>
        <b/>
        <sz val="12"/>
        <color indexed="30"/>
        <rFont val="Calibri"/>
        <family val="2"/>
      </rPr>
      <t>KESEHATAN</t>
    </r>
  </si>
  <si>
    <t xml:space="preserve">Statistik </t>
  </si>
  <si>
    <t xml:space="preserve">Kearsipan </t>
  </si>
  <si>
    <t xml:space="preserve">Komunikasi &amp; Informatika </t>
  </si>
  <si>
    <t xml:space="preserve">Persandian </t>
  </si>
  <si>
    <t xml:space="preserve">Perencanaan Pembangunan </t>
  </si>
  <si>
    <t xml:space="preserve">Penelitian dan Pengembangan </t>
  </si>
  <si>
    <t xml:space="preserve">Pendidikan dan Pelatihan </t>
  </si>
  <si>
    <t xml:space="preserve">Keuangan </t>
  </si>
  <si>
    <t xml:space="preserve">Kepegawaian </t>
  </si>
  <si>
    <t xml:space="preserve">Sekretariat Daerah </t>
  </si>
  <si>
    <t xml:space="preserve">Sekretariat DPRD </t>
  </si>
  <si>
    <t xml:space="preserve">Kecamatan </t>
  </si>
  <si>
    <t xml:space="preserve">Inspektorat </t>
  </si>
  <si>
    <t xml:space="preserve">Kekhususan </t>
  </si>
  <si>
    <t>Pelayanan Umum</t>
  </si>
  <si>
    <t xml:space="preserve">Ketertiban dan Keamanan </t>
  </si>
  <si>
    <t xml:space="preserve">Kesatuan Bangsa dan Politik Dalam Negeri - Ketenteraman, </t>
  </si>
  <si>
    <t xml:space="preserve">Ekonomi </t>
  </si>
  <si>
    <t xml:space="preserve">Ketertiban Umum dan Perlindungan Masyarakat </t>
  </si>
  <si>
    <t xml:space="preserve">Ketenteraman, Ketertiban Umum dan Perlindungan Masyarakat </t>
  </si>
  <si>
    <t xml:space="preserve">Pengelolaan Perbatasan Daerah </t>
  </si>
  <si>
    <t xml:space="preserve">Perhubungan </t>
  </si>
  <si>
    <t xml:space="preserve">Tenaga Kerja </t>
  </si>
  <si>
    <t xml:space="preserve">Koperasi dan Usaha Kecil Menengah </t>
  </si>
  <si>
    <t xml:space="preserve">Penanaman Modal </t>
  </si>
  <si>
    <t xml:space="preserve">Pemberdayaan Masyarakat dan Desa </t>
  </si>
  <si>
    <t xml:space="preserve">Pertanian </t>
  </si>
  <si>
    <t xml:space="preserve">Kehutanan </t>
  </si>
  <si>
    <t xml:space="preserve">Energi dan Sumber Daya Mineral </t>
  </si>
  <si>
    <t xml:space="preserve">Kelautan dan Perikanan </t>
  </si>
  <si>
    <t xml:space="preserve">Perdagangan </t>
  </si>
  <si>
    <t xml:space="preserve">Perindustrian </t>
  </si>
  <si>
    <t xml:space="preserve">Transmigrasi </t>
  </si>
  <si>
    <t xml:space="preserve">Perlindungan Lingkungan Hidup </t>
  </si>
  <si>
    <t xml:space="preserve">Penataan Ruang </t>
  </si>
  <si>
    <t xml:space="preserve">Lingkungan Hidup </t>
  </si>
  <si>
    <t xml:space="preserve">Pertanahan </t>
  </si>
  <si>
    <t xml:space="preserve">Perumahan dan Fasilitasi Umum </t>
  </si>
  <si>
    <t xml:space="preserve">Pekerjaan Umum </t>
  </si>
  <si>
    <t xml:space="preserve">Perumahan Rakyat dan Kawasan Pemukiman </t>
  </si>
  <si>
    <t xml:space="preserve">Kesehatan </t>
  </si>
  <si>
    <t xml:space="preserve">Pengendalian Penduduk dan Keluarga Berencana </t>
  </si>
  <si>
    <t xml:space="preserve">Kebudayaan </t>
  </si>
  <si>
    <t xml:space="preserve">Pariwisata </t>
  </si>
  <si>
    <t xml:space="preserve">Pendidikan </t>
  </si>
  <si>
    <t xml:space="preserve">Kepemudaan dan Olahraga </t>
  </si>
  <si>
    <t xml:space="preserve">Perpustakaan </t>
  </si>
  <si>
    <t xml:space="preserve">Perlindungan Sosial </t>
  </si>
  <si>
    <t xml:space="preserve">Administrasi Kependudukan dan Pencatatan Sipil </t>
  </si>
  <si>
    <t xml:space="preserve">Pemberdayaan Perempuan dan Perlindungan Anak </t>
  </si>
  <si>
    <t xml:space="preserve">Keluarga Sejahtera-Bantuan Sosial </t>
  </si>
  <si>
    <t xml:space="preserve">Sosial </t>
  </si>
  <si>
    <t xml:space="preserve">Pangan </t>
  </si>
  <si>
    <t xml:space="preserve">Penanggulangan Bencana </t>
  </si>
  <si>
    <t>FUNGSI</t>
  </si>
  <si>
    <t>FUNGSI &amp; SUB-FUNGSI</t>
  </si>
  <si>
    <t xml:space="preserve">Dinas Kesehatan </t>
  </si>
  <si>
    <t xml:space="preserve">Suku Dinas*****) </t>
  </si>
  <si>
    <t>RSUD</t>
  </si>
  <si>
    <t xml:space="preserve">UPTD selain RSUD </t>
  </si>
  <si>
    <t>NO</t>
  </si>
  <si>
    <t xml:space="preserve">NOMENKLATUR PERANGKAT DAERAH </t>
  </si>
  <si>
    <t>KODE ORGANISASI</t>
  </si>
  <si>
    <t>0-0</t>
  </si>
  <si>
    <t>1-2</t>
  </si>
  <si>
    <t>2-8</t>
  </si>
  <si>
    <t>2-14</t>
  </si>
  <si>
    <t>2-13</t>
  </si>
  <si>
    <t>2-12</t>
  </si>
  <si>
    <t xml:space="preserve">Dinas Kesehatan, Administrasi Kependudukan dan Pencatatan Sipil serta Pemberdayaan Masyarakat dan Desa </t>
  </si>
  <si>
    <t xml:space="preserve">Dinas Kesehatan, Pengendalian Penduduk dan Keluarga Berencana, Pemberdayaan Masyarakat dan Desa </t>
  </si>
  <si>
    <t xml:space="preserve">Dinas Kesehatan, Pengendalian Penduduk dan Keluarga Berencana, Administrasi Kependudukan dan Pencatatan Sipil </t>
  </si>
  <si>
    <t xml:space="preserve">Dinas Kesehatan, Pemberdayaan Perempuan dan Perlindungan Anak, Pemberdayaan Masyarakat dan Desa </t>
  </si>
  <si>
    <t xml:space="preserve">Dinas Kesehatan, Pemberdayaan Perempuan dan Perlindungan Anak, Administrasi Kependudukan dan Pencatatan Sipil </t>
  </si>
  <si>
    <t xml:space="preserve">Dinas Kesehatan, Pemberdayaan Perempuan dan Perlindungan Anak, Pengendalian Penduduk dan Keluarga Berencana </t>
  </si>
  <si>
    <t xml:space="preserve">Dinas Kesehatan, Pemberdayaan Masyarakat dan Desa </t>
  </si>
  <si>
    <t xml:space="preserve">Dinas Kesehatan, Administrasi Kependudukan dan Pencatatan Sipil </t>
  </si>
  <si>
    <t xml:space="preserve">Dinas Kesehatan, Pengendalian Penduduk dan Keluarga Berencana </t>
  </si>
  <si>
    <t xml:space="preserve">Dinas Kesehatan, Pemberdayaan Perempuan dan Perlindungan Anak </t>
  </si>
  <si>
    <t>ORGANISASI DAERAH</t>
  </si>
  <si>
    <t xml:space="preserve">PENYUSUNAN ANGGARAN DAN LAPORAN REALISASI ANGGARAN </t>
  </si>
  <si>
    <t xml:space="preserve">Digunakan untuk mencatat penerimaan oleh bendahara umum daerah atau oleh entitas pemerintah lainnya yang menambah saldo anggaran lebih dalam periode tahun anggaran yang bersangkutan yang menjadi hak pemerintah, dan tidak perlu dibayar kembali oleh pemerintah. </t>
  </si>
  <si>
    <t xml:space="preserve">Akun </t>
  </si>
  <si>
    <t xml:space="preserve">Kelompok </t>
  </si>
  <si>
    <t xml:space="preserve">Jenis </t>
  </si>
  <si>
    <t xml:space="preserve">Objek </t>
  </si>
  <si>
    <t xml:space="preserve">Rincian Objek </t>
  </si>
  <si>
    <t xml:space="preserve">Sub Rincian Objek </t>
  </si>
  <si>
    <t xml:space="preserve">Uraian Akun </t>
  </si>
  <si>
    <t>PENDAPATAN DAERAH</t>
  </si>
  <si>
    <t xml:space="preserve">PENDAPATAN ASLI DAERAH (PAD) </t>
  </si>
  <si>
    <t xml:space="preserve">Digunakan untuk mencatat pajak daerah, retribusi daerah, hasil pengelolaan kekayaan daerah yang dipisahkan dan lain-lain pendapatan asli daerah yang sah. </t>
  </si>
  <si>
    <t xml:space="preserve">Pajak Daerah </t>
  </si>
  <si>
    <t>Digunakan untuk kontribusi wajib kepada daerah otonom yang terutang oleh orang pribadi atau badan yang bersifat memaksa berdasarkan Undang-Undang, dengan tidak mendapatkan imbalan secara langsung dan digunakan untuk keperluan daerah bagi sebesar-besarnya kemakmuran rakyat. Pajak daerah terdiri dari pajak daerah provinsi dan pajak daerah kabupaten/kota. Pajak daerah provinsi terdiri dari pajak kendaraan bermotor, bea balik nama kendaraan bermotor, pajak bahan bakar kendaraan bermotor, pajak air permukaan, dan pajak rokok. Pajak daerah kabupaten/kota terdiri dari pajak hotel, pajak restoran, pajak hiburan, pajak reklame, pajak penerangan jalan, pajak parkir, pajak air tanah, pajak sarang burung walet, pajak mineral bukan logam dan batuan, pajak bumi dan bangunan perdesaan dan perkotaan, serta bea perolehan hak atas tanah dan bangunan.</t>
  </si>
  <si>
    <t xml:space="preserve">Pajak Kendaraan Bermotor (PKB) </t>
  </si>
  <si>
    <t xml:space="preserve">PKB-Mobil Penumpang-Sedan </t>
  </si>
  <si>
    <t xml:space="preserve">PKB-Mobil Penumpang-Sedan-Pribadi </t>
  </si>
  <si>
    <t>001</t>
  </si>
  <si>
    <t xml:space="preserve">Digunakan untuk mencatat pendapatan yang berasal dari kepemilikan dan/atau penguasaan mobil penumpang-sedan- pribadi. </t>
  </si>
  <si>
    <t xml:space="preserve">PKB-Mobil Penumpang-Sedan-Umum </t>
  </si>
  <si>
    <t xml:space="preserve">Digunakan untuk mencatat pendapatan yang berasal dari kepemilikan dan/atau penguasaan mobil penumpang-sedan-umum. </t>
  </si>
  <si>
    <t>KODE AKUN</t>
  </si>
  <si>
    <t xml:space="preserve">Digunakan untuk mencatat pendapatan pajak atas kepemilikan dan/atau penguasaan kendaraan bermotor berupa PKB-mobil penumpang-sedan, PKB-mobil penumpang-jeep, PKB-mobil penumpang- minibus, PKB-mobil bus-microbus, PKB- mobil bus-bus, PKB-mobil barang/beban- pick up, PKB-mobil barang/beban-light truck, PKB-mobil barang/beban-truck, PKB-mobil barang/beban-blind van, PKB-sepeda motor- sepeda motor roda dua, PKB-sepeda motor- sepeda motor roda tiga, PKB-kendaraan bermotor yang dioperasikan di air, PKB- kendaraan khusus alat berat/alat besar, dan PKB-mobil roda tiga. </t>
  </si>
  <si>
    <t>002</t>
  </si>
  <si>
    <t>Seluruh pengeluaran untuk melaksanakan pelayanan kesehatan ibu hamil, jika terdapat sub-kegiatan yang menyamainya, maka untuk pelayanan ibu hamil dialokasikan di sini; meliputi : jasa/ honor, bmhp, atk/ cetakan, transportasi, alat kesehatan, makmin; jika alat sejenis dapat dipergunakan untuk pelayanan yg lain, dicantumkan di sini (jenis pelayanan yang lebih awal nomor urutnya)</t>
  </si>
  <si>
    <t>Seluruh pengeluaran untuk bahan medis habis pakai dialokasikan disini, kecuali penyediaannya sudah jelas bahwa secara khusus untuk jenis pelayanan yang tertera dalam Sub-Kegiatan ybs</t>
  </si>
  <si>
    <t>Seluruh pengeluaran untuk  pengadaan obat dan vaksin dialokasikan disini, kecuali penyediaannya sudah jelas bahwa secara khusus untuk jenis pelayanan yang tertera dalam Sub-Kegiatan ybs</t>
  </si>
  <si>
    <t>Seluruh pengeluaran untuk  pengadaan alat kesehatan  dialokasikan disini, kecuali penyediaannya sudah jelas bahwa secara khusus untuk jenis pelayanan yang tertera dalam Sub-Kegiatan ybs</t>
  </si>
  <si>
    <t>Seluruh pengeluaran untuk  pembangunan Rumah sakit baru  dialokasikan disini, sampai Rumah Sakit tersebut memiliki ijin dapat beroperasi; baik fisik, peralatan, prasarana (termasuk kendaraan bermotor) yg terkait dengan operasionalnya Rumah Sakit</t>
  </si>
  <si>
    <t>Seluruh pengeluaran untuk  pengembangan Rumah sakit yang telah  memiliki ijin dapat beroperasi; pengembangan yang dimaksud untuk meningkatkan klasifikasi Rumah Sakit; meliputi  baik fisik, peralatan, prasarana (termasuk kendaraan bermotor) yg terkait dengan operasionalnya Rumah Sakit</t>
  </si>
  <si>
    <t>Seluruh pengeluaran untuk  Rehabilitasi  Rumah sakit yang telah  memiliki ijin dapat beroperasi; Rehabilitasi yang dimaksud untuk meningkatkan klasifikasi Rumah Sakit; meliputi  baik fisik, peralatan, prasarana (termasuk kendaraan bermotor) yg terkait dengan operasionalnya Rumah Sakit</t>
  </si>
  <si>
    <t xml:space="preserve">Seluruh pengeluaran untuk  pengadaan prasarana dan pendukung semua Fasyankes yang telah  memiliki ijin dapat beroperasi; kecuali bagi Fasyankes yang telah disebutkan secara khusus  Sub-Kegiatan tsb </t>
  </si>
  <si>
    <t>Pengeluaran dalam rangka pemberian izin praktek tenaga kesehatan sejak pendaftaran, pengkajian kelenghkapan dan kesesuaian persyaratan, penerbitan izin, sampai dengan pengendalian &amp; pengawasan serta tindaklanjut setelah izin Praktek Nakes diterbitkan</t>
  </si>
  <si>
    <t>Pengeluaran dalam rangka penerbitan Sertifikast Laik Higiene Sanitasi Tempat Pengelolaan Makanan (TPM) Antara Lain Jasa Boga, Rumah Makan/ Restoran dan Depot Air Minum (DAM),  sejak pendaftaran, pengkajian kelengkapan dan kesesuaian persyaratan, penerbitan sertifikat, sampai dengan pengendalian &amp; pengawasan serta tindaklanjut setelah sertifikat diterbitkan</t>
  </si>
  <si>
    <t>Pengeluaran dalam rangka penerbitan Stiker Pembinaan pada Makanan Jajanan dan Sentra Makanan Jajajan,  sejak pendaftaran, pengkajian kelengkapan dan kesesuaian persyaratan, penerbitan stiker, sampai dengan pengendalian &amp; pengawasan serta tindaklanjut setelah Stiker diterbitkan</t>
  </si>
  <si>
    <t>Pengeluaran dalam rangka penerbitan Sertifikast Produksi Pangan Industri Rumah Tangga dan Nomor IRT sebagai Izin Produksi, untuk Produksi MakMin tertentu yang dapat diproduksi oleh Industri rumah Tangga,  sejak pendaftaran, pengkajian kelengkapan dan kesesuaian persyaratan, penerbitan sertifikat izin, sampai dengan pengendalian &amp; pengawasan serta tindaklanjut setelah izin diterbitkan</t>
  </si>
  <si>
    <t>NOMENKLATUR URUSAN PROVINSI</t>
  </si>
  <si>
    <t xml:space="preserve">Pengembangan Rumah Dinas Tenaga Kesehatan </t>
  </si>
  <si>
    <t xml:space="preserve">Pengembangan Pendekatan Pelayanan Kesehatan di DTPK (Pelayanan Kesehatan Bergerak, Gugus Pulau, Pelayanan Kesehatan Berbasis Telemedicine, dll) </t>
  </si>
  <si>
    <r>
      <t>Pengembangan Unit Pemeliharaan Fasilitas Kesehatan Regional/</t>
    </r>
    <r>
      <rPr>
        <sz val="12"/>
        <color indexed="8"/>
        <rFont val="Bookman Old Style,Italic"/>
        <family val="0"/>
      </rPr>
      <t xml:space="preserve">Regional Maintenance Center </t>
    </r>
  </si>
  <si>
    <t xml:space="preserve">Rehabilitasi dan Pemeliharaan Fasilitas Kesehatan Lainnya </t>
  </si>
  <si>
    <t xml:space="preserve">Pengadaan Alat Kesehatan/Alat Penunjang Medik Fasilitas Layanan Kesehatan </t>
  </si>
  <si>
    <t xml:space="preserve">Pengadaan Sarana di Fasilitas Layanan Kesehatan </t>
  </si>
  <si>
    <t>Pengadaaaan Prasarana Fasilitas Layanan Kesehatan</t>
  </si>
  <si>
    <t xml:space="preserve">Pengadaan Bahan Habis Pakai Lainnya (Sprei, Handuk dan Habis Pakai Lainnya) </t>
  </si>
  <si>
    <t xml:space="preserve">Pengadaan dan Pemeliharaan Alat-alat Kesehatan/Peralatan Laboratorium Kesehatan </t>
  </si>
  <si>
    <t xml:space="preserve">Pengadaan Barang Penunjang Operasional Rumah Sakit </t>
  </si>
  <si>
    <t xml:space="preserve">Pemeliharaan Alat Kesehatan/Alat Penunjang Medik Fasilitas Layanan Kesehatan </t>
  </si>
  <si>
    <t xml:space="preserve">Pemeliharaan Sarana Fasilitas Layanan Kesehatan </t>
  </si>
  <si>
    <t xml:space="preserve">Pemeliharaan Prasarana Fasilitas Layanan Kesehatan </t>
  </si>
  <si>
    <t xml:space="preserve">Penyediaan Telemedicine di Fasilitas Pelayanan Kesehatan </t>
  </si>
  <si>
    <t xml:space="preserve">Distribusi Alat Kesehatan, Obat, Vaksin, Makanan dan Minuman Serta Fasilitas Kesehatan Lainnya </t>
  </si>
  <si>
    <t xml:space="preserve">Pengelolaan Pelayanan Kesehatan bagi Penduduk Terdampak Krisis Kesehatan Akibat Bencana dan/Atau Berpotensi Bencana </t>
  </si>
  <si>
    <t xml:space="preserve">Pengelolaan Pelayanan Kesehatan bagi Penduduk pada Kondisi Kejadian Luar Biasa (KLB) </t>
  </si>
  <si>
    <t xml:space="preserve">Pengelolaan Pelayanan Kesehatan Ibu dan Anak </t>
  </si>
  <si>
    <t xml:space="preserve">Pengelolaan Pelayanan Kesehatan Haji </t>
  </si>
  <si>
    <t xml:space="preserve">Pengelolaan Pelayanan Kesehatan Orang dengan Kecanduan NAPZA </t>
  </si>
  <si>
    <t xml:space="preserve">Pengelolaan Pelayanan Kesehatan Khusus </t>
  </si>
  <si>
    <t xml:space="preserve">Koordinasi dan Sinkronisasi Penerapan SPM Bidang Kesehatan Lintas Kabupaten/Kota </t>
  </si>
  <si>
    <t xml:space="preserve">Pembinaan Pelaksanaan Upaya Pelayanan Kesehatan </t>
  </si>
  <si>
    <t xml:space="preserve">Verifikasi dan Penilaian Kelayakan Puskesmas untuk Registrasi Puskesmas </t>
  </si>
  <si>
    <t>Investigasi Lanjutan Kejadian Ikutan Pasca Imunisasi dan Pemberian Obat Massal oleh
Kabupaten/Kota</t>
  </si>
  <si>
    <t xml:space="preserve">Operasional Pelayanan Rumah Sakit </t>
  </si>
  <si>
    <t xml:space="preserve">Penyediaan dan Pengelolaan Sistem Penanganan Gawat Darurat Terpadu (SPGDT) </t>
  </si>
  <si>
    <t xml:space="preserve">Pengelolaan Rujukan dan Rujuk Balik </t>
  </si>
  <si>
    <t xml:space="preserve">Upaya Pengurangan Risiko Krisis Kesehatan </t>
  </si>
  <si>
    <t xml:space="preserve">Pendampingan Fasilitas Pelayanan Kesehatan </t>
  </si>
  <si>
    <t xml:space="preserve">Pengelolaan Penelitian Kesehatan </t>
  </si>
  <si>
    <t xml:space="preserve">Penilaian/Appraisal Sarana Prasarana dan Alat Kesehatan Pasca Bencana </t>
  </si>
  <si>
    <t xml:space="preserve">Pengelolaan Pelayanan Kesehatan Usia Produktif </t>
  </si>
  <si>
    <t xml:space="preserve">Pengelolaan Pelayanan Kesehatan Usia Lanjut </t>
  </si>
  <si>
    <t xml:space="preserve">Pengelolaan Pelayanan Kesehatan Gizi Masyarakat </t>
  </si>
  <si>
    <t>Pengelolaan Pelayanan Kesehatan Kerja dan Olahraga</t>
  </si>
  <si>
    <t>Pengelolaan Pelayanan Kesehatan Tradisonal,  Akupuntur, Asuhan Mandiri dan Tradisional Lainnya</t>
  </si>
  <si>
    <t>Pengelolaan Pelayanan Kesehatan Penyakit Menular dan Tidak Menular</t>
  </si>
  <si>
    <t xml:space="preserve">Pengelolaan Data dan Informasi Kesehatan </t>
  </si>
  <si>
    <t xml:space="preserve">Pengendalian dan Pengawasan serta Tindak lanjut Perizinan Rumah Sakit Kelas B dan Fasilitas Pelayanan Kesehatan </t>
  </si>
  <si>
    <t xml:space="preserve">Peningkatan Tata Kelola Rumah Sakit </t>
  </si>
  <si>
    <t xml:space="preserve">Pemenuhan Kebutuhan Sumber Daya Manusia Kesehatan </t>
  </si>
  <si>
    <t xml:space="preserve">Pengendalian dan Pengawasan Serta Tindak Lanjut Penerbitan Pengakuan PBF Cabang dan Cabang Pak </t>
  </si>
  <si>
    <t xml:space="preserve">Penyediaan dan pengelolaan Data Perizinan Pengakuan PBF Cabang dan Cabang PAK Berbasis Elektronik </t>
  </si>
  <si>
    <t xml:space="preserve">Pengendalian dan Pengawasan serta Tindak Lanjut Penerbitan Izin Usaha Kecil Obat Tradisional </t>
  </si>
  <si>
    <t xml:space="preserve">Penyediaan dan Pengelolaan Data Perizinan dan Tindak Lanjut Pengawasan Izin UKOT Berbasis Elektronik </t>
  </si>
  <si>
    <t xml:space="preserve">Peningkatan Upaya Advokasi Kesehatan, Pemberdayaan, Penggalangan Kemitraan, Peran Serta Masyarakat dan Lintas Sektor Tingkat Daerah Provinsi </t>
  </si>
  <si>
    <t xml:space="preserve">Penyelenggaraan Promosi Kesehatan dan Perilaku Hidup Bersih dan Sehat </t>
  </si>
  <si>
    <t xml:space="preserve">Bimbingan Teknis dan Supervisi UKBM </t>
  </si>
  <si>
    <t>DAFTAR KEGIATAN YANG DIUSULKAN MASUK KE DALAM NOMENKLATUR SUB-KEGIATAN</t>
  </si>
  <si>
    <t>TANDAI PADA SEL, DAFTAR KEGIATAN YANG DIUSULKAN TERSEBUT SEBAIKNYA ATAU COCOK DENGAN SUB-KEGIATAN YANG MANA DARI PMDN 90-2019 (CATAT KEPADA OUT PUT/ OUT COME YG MANA DIA MENDUKUNG)</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</si>
</sst>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IDR&quot;#,##0_);\(&quot;IDR&quot;#,##0\)"/>
    <numFmt numFmtId="165" formatCode="&quot;IDR&quot;#,##0_);[Red]\(&quot;IDR&quot;#,##0\)"/>
    <numFmt numFmtId="166" formatCode="&quot;IDR&quot;#,##0.00_);\(&quot;IDR&quot;#,##0.00\)"/>
    <numFmt numFmtId="167" formatCode="&quot;IDR&quot;#,##0.00_);[Red]\(&quot;IDR&quot;#,##0.00\)"/>
    <numFmt numFmtId="168" formatCode="_(&quot;IDR&quot;* #,##0_);_(&quot;IDR&quot;* \(#,##0\);_(&quot;IDR&quot;* &quot;-&quot;_);_(@_)"/>
    <numFmt numFmtId="169" formatCode="_(&quot;IDR&quot;* #,##0.00_);_(&quot;IDR&quot;* \(#,##0.00\);_(&quot;IDR&quot;* &quot;-&quot;??_);_(@_)"/>
    <numFmt numFmtId="170" formatCode="&quot;IDR&quot;#,##0;\-&quot;IDR&quot;#,##0"/>
    <numFmt numFmtId="171" formatCode="&quot;IDR&quot;#,##0;[Red]\-&quot;IDR&quot;#,##0"/>
    <numFmt numFmtId="172" formatCode="&quot;IDR&quot;#,##0.00;\-&quot;IDR&quot;#,##0.00"/>
    <numFmt numFmtId="173" formatCode="&quot;IDR&quot;#,##0.00;[Red]\-&quot;IDR&quot;#,##0.00"/>
    <numFmt numFmtId="174" formatCode="_-&quot;IDR&quot;* #,##0_-;\-&quot;IDR&quot;* #,##0_-;_-&quot;IDR&quot;* &quot;-&quot;_-;_-@_-"/>
    <numFmt numFmtId="175" formatCode="_-* #,##0_-;\-* #,##0_-;_-* &quot;-&quot;_-;_-@_-"/>
    <numFmt numFmtId="176" formatCode="_-&quot;IDR&quot;* #,##0.00_-;\-&quot;IDR&quot;* #,##0.00_-;_-&quot;IDR&quot;* &quot;-&quot;??_-;_-@_-"/>
    <numFmt numFmtId="177" formatCode="_-* #,##0.00_-;\-* #,##0.00_-;_-* &quot;-&quot;??_-;_-@_-"/>
    <numFmt numFmtId="178" formatCode="&quot;Rp&quot;#,##0_);\(&quot;Rp&quot;#,##0\)"/>
    <numFmt numFmtId="179" formatCode="&quot;Rp&quot;#,##0_);[Red]\(&quot;Rp&quot;#,##0\)"/>
    <numFmt numFmtId="180" formatCode="&quot;Rp&quot;#,##0.00_);\(&quot;Rp&quot;#,##0.00\)"/>
    <numFmt numFmtId="181" formatCode="&quot;Rp&quot;#,##0.00_);[Red]\(&quot;Rp&quot;#,##0.00\)"/>
    <numFmt numFmtId="182" formatCode="_(&quot;Rp&quot;* #,##0_);_(&quot;Rp&quot;* \(#,##0\);_(&quot;Rp&quot;* &quot;-&quot;_);_(@_)"/>
    <numFmt numFmtId="183" formatCode="_(&quot;Rp&quot;* #,##0.00_);_(&quot;Rp&quot;* \(#,##0.00\);_(&quot;Rp&quot;* &quot;-&quot;??_);_(@_)"/>
    <numFmt numFmtId="184" formatCode="&quot;Rp&quot;#,##0;\-&quot;Rp&quot;#,##0"/>
    <numFmt numFmtId="185" formatCode="&quot;Rp&quot;#,##0;[Red]\-&quot;Rp&quot;#,##0"/>
    <numFmt numFmtId="186" formatCode="&quot;Rp&quot;#,##0.00;\-&quot;Rp&quot;#,##0.00"/>
    <numFmt numFmtId="187" formatCode="&quot;Rp&quot;#,##0.00;[Red]\-&quot;Rp&quot;#,##0.00"/>
    <numFmt numFmtId="188" formatCode="_-&quot;Rp&quot;* #,##0_-;\-&quot;Rp&quot;* #,##0_-;_-&quot;Rp&quot;* &quot;-&quot;_-;_-@_-"/>
    <numFmt numFmtId="189" formatCode="_-&quot;Rp&quot;* #,##0.00_-;\-&quot;Rp&quot;* #,##0.00_-;_-&quot;Rp&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dd/mm/yyyy"/>
    <numFmt numFmtId="201" formatCode="_(* #,##0.0_);_(* \(#,##0.0\);_(* &quot;-&quot;_);_(@_)"/>
  </numFmts>
  <fonts count="86">
    <font>
      <sz val="11"/>
      <color theme="1"/>
      <name val="Calibri"/>
      <family val="2"/>
    </font>
    <font>
      <sz val="11"/>
      <color indexed="8"/>
      <name val="Calibri"/>
      <family val="2"/>
    </font>
    <font>
      <sz val="8"/>
      <name val="Tahoma"/>
      <family val="2"/>
    </font>
    <font>
      <b/>
      <sz val="9"/>
      <name val="Tahoma"/>
      <family val="2"/>
    </font>
    <font>
      <sz val="9"/>
      <name val="Tahoma"/>
      <family val="2"/>
    </font>
    <font>
      <b/>
      <sz val="12"/>
      <color indexed="10"/>
      <name val="Calibri"/>
      <family val="2"/>
    </font>
    <font>
      <b/>
      <sz val="12"/>
      <color indexed="8"/>
      <name val="Calibri"/>
      <family val="2"/>
    </font>
    <font>
      <sz val="12"/>
      <color indexed="8"/>
      <name val="Calibri"/>
      <family val="2"/>
    </font>
    <font>
      <b/>
      <sz val="12"/>
      <color indexed="30"/>
      <name val="Calibri"/>
      <family val="2"/>
    </font>
    <font>
      <b/>
      <sz val="9"/>
      <color indexed="8"/>
      <name val="Tahoma"/>
      <family val="2"/>
    </font>
    <font>
      <sz val="9"/>
      <color indexed="8"/>
      <name val="Tahoma"/>
      <family val="2"/>
    </font>
    <font>
      <sz val="12"/>
      <color indexed="8"/>
      <name val="Bookman Old Style,Italic"/>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Bookman Old Style"/>
      <family val="1"/>
    </font>
    <font>
      <sz val="12"/>
      <name val="Calibri"/>
      <family val="2"/>
    </font>
    <font>
      <b/>
      <sz val="12"/>
      <name val="Calibri"/>
      <family val="2"/>
    </font>
    <font>
      <b/>
      <sz val="11"/>
      <name val="Calibri"/>
      <family val="2"/>
    </font>
    <font>
      <sz val="11"/>
      <color indexed="53"/>
      <name val="Calibri"/>
      <family val="2"/>
    </font>
    <font>
      <i/>
      <sz val="11"/>
      <color indexed="30"/>
      <name val="Calibri"/>
      <family val="2"/>
    </font>
    <font>
      <sz val="11"/>
      <name val="Calibri"/>
      <family val="2"/>
    </font>
    <font>
      <b/>
      <sz val="14"/>
      <color indexed="8"/>
      <name val="Calibri"/>
      <family val="2"/>
    </font>
    <font>
      <b/>
      <sz val="14"/>
      <color indexed="8"/>
      <name val="Bookman Old Style"/>
      <family val="1"/>
    </font>
    <font>
      <i/>
      <sz val="12"/>
      <name val="Calibri"/>
      <family val="2"/>
    </font>
    <font>
      <b/>
      <sz val="12"/>
      <color indexed="15"/>
      <name val="Calibri"/>
      <family val="2"/>
    </font>
    <font>
      <sz val="12"/>
      <color indexed="15"/>
      <name val="Calibri"/>
      <family val="2"/>
    </font>
    <font>
      <b/>
      <i/>
      <sz val="12"/>
      <color indexed="30"/>
      <name val="Calibri"/>
      <family val="2"/>
    </font>
    <font>
      <sz val="12"/>
      <color indexed="10"/>
      <name val="Calibri"/>
      <family val="2"/>
    </font>
    <font>
      <sz val="12"/>
      <color indexed="30"/>
      <name val="Calibri"/>
      <family val="2"/>
    </font>
    <font>
      <b/>
      <sz val="12"/>
      <color indexed="8"/>
      <name val="Bookman Old Style"/>
      <family val="1"/>
    </font>
    <font>
      <i/>
      <sz val="12"/>
      <color indexed="8"/>
      <name val="Calibri"/>
      <family val="2"/>
    </font>
    <font>
      <i/>
      <sz val="12"/>
      <color indexed="8"/>
      <name val="Bookman Old Style"/>
      <family val="1"/>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2"/>
      <color theme="1"/>
      <name val="Bookman Old Style"/>
      <family val="1"/>
    </font>
    <font>
      <sz val="11"/>
      <color theme="5"/>
      <name val="Calibri"/>
      <family val="2"/>
    </font>
    <font>
      <i/>
      <sz val="11"/>
      <color rgb="FF0070C0"/>
      <name val="Calibri"/>
      <family val="2"/>
    </font>
    <font>
      <b/>
      <sz val="12"/>
      <color rgb="FFFF0000"/>
      <name val="Calibri"/>
      <family val="2"/>
    </font>
    <font>
      <b/>
      <sz val="14"/>
      <color theme="1"/>
      <name val="Calibri"/>
      <family val="2"/>
    </font>
    <font>
      <b/>
      <sz val="12"/>
      <color theme="1"/>
      <name val="Calibri"/>
      <family val="2"/>
    </font>
    <font>
      <b/>
      <sz val="14"/>
      <color theme="1"/>
      <name val="Bookman Old Style"/>
      <family val="1"/>
    </font>
    <font>
      <b/>
      <sz val="12"/>
      <color rgb="FF00B0F0"/>
      <name val="Calibri"/>
      <family val="2"/>
    </font>
    <font>
      <sz val="12"/>
      <color rgb="FF00B0F0"/>
      <name val="Calibri"/>
      <family val="2"/>
    </font>
    <font>
      <b/>
      <i/>
      <sz val="12"/>
      <color rgb="FF0070C0"/>
      <name val="Calibri"/>
      <family val="2"/>
    </font>
    <font>
      <sz val="12"/>
      <color rgb="FFFF0000"/>
      <name val="Calibri"/>
      <family val="2"/>
    </font>
    <font>
      <sz val="12"/>
      <color rgb="FF0070C0"/>
      <name val="Calibri"/>
      <family val="2"/>
    </font>
    <font>
      <b/>
      <sz val="12"/>
      <color rgb="FF0070C0"/>
      <name val="Calibri"/>
      <family val="2"/>
    </font>
    <font>
      <b/>
      <sz val="12"/>
      <color theme="1"/>
      <name val="Bookman Old Style"/>
      <family val="1"/>
    </font>
    <font>
      <i/>
      <sz val="12"/>
      <color theme="1"/>
      <name val="Calibri"/>
      <family val="2"/>
    </font>
    <font>
      <i/>
      <sz val="12"/>
      <color theme="1"/>
      <name val="Bookman Old Style"/>
      <family val="1"/>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hair"/>
      <bottom style="hair"/>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color indexed="63"/>
      </top>
      <bottom style="hair"/>
    </border>
    <border>
      <left style="thin"/>
      <right style="thin"/>
      <top>
        <color indexed="63"/>
      </top>
      <bottom style="hair"/>
    </border>
    <border>
      <left style="medium"/>
      <right style="medium"/>
      <top style="medium"/>
      <bottom style="medium"/>
    </border>
    <border>
      <left style="medium"/>
      <right style="thin"/>
      <top>
        <color indexed="63"/>
      </top>
      <bottom style="hair"/>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medium"/>
      <bottom style="thin"/>
    </border>
    <border>
      <left style="medium"/>
      <right style="thin"/>
      <top style="medium"/>
      <bottom style="thin"/>
    </border>
    <border>
      <left style="thin"/>
      <right style="medium"/>
      <top>
        <color indexed="63"/>
      </top>
      <bottom>
        <color indexed="63"/>
      </bottom>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thin"/>
      <right style="thin"/>
      <top style="double"/>
      <bottom style="thin"/>
    </border>
    <border>
      <left style="thin"/>
      <right style="thin"/>
      <top style="thin"/>
      <bottom style="double"/>
    </border>
    <border>
      <left style="medium"/>
      <right>
        <color indexed="63"/>
      </right>
      <top style="medium"/>
      <bottom style="mediu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03">
    <xf numFmtId="0" fontId="0" fillId="0" borderId="0" xfId="0" applyFont="1" applyAlignment="1">
      <alignment/>
    </xf>
    <xf numFmtId="0" fontId="0" fillId="0" borderId="0" xfId="0" applyAlignment="1">
      <alignment vertical="top"/>
    </xf>
    <xf numFmtId="0" fontId="2" fillId="0" borderId="0" xfId="0" applyFont="1" applyAlignment="1">
      <alignment/>
    </xf>
    <xf numFmtId="0" fontId="67" fillId="0" borderId="0" xfId="0" applyFont="1" applyAlignment="1">
      <alignment/>
    </xf>
    <xf numFmtId="0" fontId="0" fillId="0" borderId="0" xfId="0" applyFont="1" applyAlignment="1">
      <alignment/>
    </xf>
    <xf numFmtId="0" fontId="68" fillId="0" borderId="0" xfId="0" applyFont="1" applyAlignment="1">
      <alignment/>
    </xf>
    <xf numFmtId="0" fontId="31" fillId="0" borderId="10" xfId="0" applyFont="1" applyBorder="1" applyAlignment="1">
      <alignment wrapText="1"/>
    </xf>
    <xf numFmtId="0" fontId="0" fillId="0" borderId="0" xfId="0" applyAlignment="1">
      <alignment/>
    </xf>
    <xf numFmtId="0" fontId="65" fillId="0" borderId="0" xfId="0" applyFont="1" applyAlignment="1">
      <alignment horizontal="center"/>
    </xf>
    <xf numFmtId="0" fontId="32" fillId="0" borderId="11" xfId="0" applyFont="1" applyBorder="1" applyAlignment="1" quotePrefix="1">
      <alignment horizontal="center" vertical="top"/>
    </xf>
    <xf numFmtId="0" fontId="32" fillId="0" borderId="12" xfId="0" applyFont="1" applyBorder="1" applyAlignment="1" quotePrefix="1">
      <alignment horizontal="center" vertical="top"/>
    </xf>
    <xf numFmtId="0" fontId="32" fillId="0" borderId="12" xfId="0" applyFont="1" applyBorder="1" applyAlignment="1">
      <alignment horizontal="center" vertical="top"/>
    </xf>
    <xf numFmtId="0" fontId="33" fillId="0" borderId="12" xfId="0" applyFont="1" applyBorder="1" applyAlignment="1">
      <alignment horizontal="center" vertical="top"/>
    </xf>
    <xf numFmtId="0" fontId="33" fillId="0" borderId="12" xfId="0" applyFont="1" applyBorder="1" applyAlignment="1" quotePrefix="1">
      <alignment horizontal="center" vertical="top"/>
    </xf>
    <xf numFmtId="0" fontId="69" fillId="0" borderId="12" xfId="0" applyFont="1" applyBorder="1" applyAlignment="1" quotePrefix="1">
      <alignment horizontal="center" vertical="top"/>
    </xf>
    <xf numFmtId="0" fontId="6" fillId="0" borderId="10" xfId="0" applyFont="1" applyBorder="1" applyAlignment="1">
      <alignment wrapText="1"/>
    </xf>
    <xf numFmtId="0" fontId="70" fillId="0" borderId="12" xfId="0" applyFont="1" applyBorder="1" applyAlignment="1" quotePrefix="1">
      <alignment vertical="top"/>
    </xf>
    <xf numFmtId="0" fontId="71" fillId="0" borderId="10" xfId="0" applyFont="1" applyBorder="1" applyAlignment="1">
      <alignment wrapText="1"/>
    </xf>
    <xf numFmtId="0" fontId="7" fillId="0" borderId="10" xfId="0" applyFont="1" applyBorder="1" applyAlignment="1">
      <alignment wrapText="1"/>
    </xf>
    <xf numFmtId="0" fontId="0" fillId="0" borderId="11" xfId="0" applyBorder="1" applyAlignment="1">
      <alignment/>
    </xf>
    <xf numFmtId="0" fontId="0" fillId="0" borderId="12" xfId="0" applyBorder="1" applyAlignment="1">
      <alignment/>
    </xf>
    <xf numFmtId="0" fontId="32" fillId="0" borderId="10" xfId="0" applyFont="1" applyBorder="1" applyAlignment="1">
      <alignment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3" fillId="0" borderId="12" xfId="0" applyFont="1" applyBorder="1" applyAlignment="1" quotePrefix="1">
      <alignment horizontal="center"/>
    </xf>
    <xf numFmtId="0" fontId="65" fillId="0" borderId="12" xfId="0" applyFont="1" applyBorder="1" applyAlignment="1" quotePrefix="1">
      <alignment horizontal="center"/>
    </xf>
    <xf numFmtId="0" fontId="36" fillId="0" borderId="16" xfId="0" applyFont="1" applyBorder="1" applyAlignment="1">
      <alignment vertical="top" wrapText="1"/>
    </xf>
    <xf numFmtId="0" fontId="7" fillId="0" borderId="10" xfId="0" applyFont="1" applyFill="1" applyBorder="1" applyAlignment="1">
      <alignment wrapText="1"/>
    </xf>
    <xf numFmtId="0" fontId="72" fillId="0" borderId="0" xfId="0" applyFont="1" applyAlignment="1">
      <alignment/>
    </xf>
    <xf numFmtId="0" fontId="32" fillId="0" borderId="17" xfId="0" applyFont="1" applyBorder="1" applyAlignment="1" quotePrefix="1">
      <alignment horizontal="center" vertical="top"/>
    </xf>
    <xf numFmtId="0" fontId="0" fillId="33" borderId="0" xfId="0" applyFill="1" applyAlignment="1">
      <alignment/>
    </xf>
    <xf numFmtId="0" fontId="68" fillId="0" borderId="0" xfId="0" applyFont="1" applyAlignment="1">
      <alignment horizontal="center" vertical="center" wrapText="1"/>
    </xf>
    <xf numFmtId="0" fontId="73" fillId="0" borderId="18" xfId="0" applyFont="1" applyBorder="1" applyAlignment="1">
      <alignment vertical="top" textRotation="45"/>
    </xf>
    <xf numFmtId="0" fontId="0" fillId="0" borderId="18" xfId="0" applyBorder="1" applyAlignment="1">
      <alignment vertical="top"/>
    </xf>
    <xf numFmtId="0" fontId="74" fillId="0" borderId="0" xfId="0" applyFont="1" applyAlignment="1">
      <alignment horizontal="center" vertical="center" wrapText="1"/>
    </xf>
    <xf numFmtId="0" fontId="0" fillId="0" borderId="0" xfId="0" applyFill="1" applyAlignment="1">
      <alignment/>
    </xf>
    <xf numFmtId="49" fontId="32" fillId="0" borderId="19" xfId="0" applyNumberFormat="1" applyFont="1" applyBorder="1" applyAlignment="1" quotePrefix="1">
      <alignment horizontal="center" vertical="top"/>
    </xf>
    <xf numFmtId="49" fontId="32" fillId="0" borderId="17" xfId="0" applyNumberFormat="1" applyFont="1" applyBorder="1" applyAlignment="1" quotePrefix="1">
      <alignment horizontal="center" vertical="top"/>
    </xf>
    <xf numFmtId="0" fontId="67" fillId="0" borderId="20" xfId="0" applyFont="1" applyBorder="1" applyAlignment="1">
      <alignment vertical="top"/>
    </xf>
    <xf numFmtId="0" fontId="67" fillId="0" borderId="21" xfId="0" applyFont="1" applyBorder="1" applyAlignment="1">
      <alignment vertical="top"/>
    </xf>
    <xf numFmtId="0" fontId="32" fillId="0" borderId="21" xfId="0" applyFont="1" applyBorder="1" applyAlignment="1" quotePrefix="1">
      <alignment horizontal="center" vertical="top"/>
    </xf>
    <xf numFmtId="0" fontId="32" fillId="0" borderId="21" xfId="0" applyFont="1" applyBorder="1" applyAlignment="1">
      <alignment horizontal="center" vertical="top"/>
    </xf>
    <xf numFmtId="0" fontId="67" fillId="34" borderId="22" xfId="0" applyFont="1" applyFill="1" applyBorder="1" applyAlignment="1">
      <alignment horizontal="justify" vertical="center"/>
    </xf>
    <xf numFmtId="0" fontId="67" fillId="0" borderId="22" xfId="0" applyFont="1" applyBorder="1" applyAlignment="1">
      <alignment horizontal="justify" vertical="center"/>
    </xf>
    <xf numFmtId="0" fontId="67" fillId="0" borderId="22" xfId="0" applyFont="1" applyBorder="1" applyAlignment="1">
      <alignment/>
    </xf>
    <xf numFmtId="0" fontId="31" fillId="0" borderId="22" xfId="0" applyFont="1" applyBorder="1" applyAlignment="1">
      <alignment vertical="top" wrapText="1"/>
    </xf>
    <xf numFmtId="0" fontId="31" fillId="0" borderId="22" xfId="0" applyFont="1" applyFill="1" applyBorder="1" applyAlignment="1">
      <alignment vertical="top" wrapText="1"/>
    </xf>
    <xf numFmtId="0" fontId="31" fillId="0" borderId="22" xfId="0" applyFont="1" applyBorder="1" applyAlignment="1">
      <alignment vertical="top"/>
    </xf>
    <xf numFmtId="0" fontId="31" fillId="0" borderId="20" xfId="0" applyFont="1" applyBorder="1" applyAlignment="1" quotePrefix="1">
      <alignment horizontal="center" vertical="top"/>
    </xf>
    <xf numFmtId="0" fontId="31" fillId="0" borderId="21" xfId="0" applyFont="1" applyBorder="1" applyAlignment="1">
      <alignment horizontal="center" vertical="top"/>
    </xf>
    <xf numFmtId="0" fontId="31" fillId="0" borderId="22" xfId="0" applyFont="1" applyFill="1" applyBorder="1" applyAlignment="1">
      <alignment vertical="top"/>
    </xf>
    <xf numFmtId="0" fontId="31" fillId="0" borderId="22" xfId="0" applyFont="1" applyBorder="1" applyAlignment="1">
      <alignment horizontal="left" vertical="top" wrapText="1"/>
    </xf>
    <xf numFmtId="0" fontId="39" fillId="0" borderId="21" xfId="0" applyFont="1" applyBorder="1" applyAlignment="1" quotePrefix="1">
      <alignment horizontal="center" vertical="top"/>
    </xf>
    <xf numFmtId="0" fontId="31" fillId="0" borderId="21" xfId="0" applyFont="1" applyBorder="1" applyAlignment="1" quotePrefix="1">
      <alignment horizontal="center" vertical="top"/>
    </xf>
    <xf numFmtId="0" fontId="31" fillId="0" borderId="20" xfId="0" applyFont="1" applyBorder="1" applyAlignment="1">
      <alignment horizontal="center" vertical="top"/>
    </xf>
    <xf numFmtId="0" fontId="31" fillId="0" borderId="22" xfId="0" applyFont="1" applyBorder="1" applyAlignment="1" quotePrefix="1">
      <alignment vertical="top" wrapText="1"/>
    </xf>
    <xf numFmtId="0" fontId="31" fillId="0" borderId="22" xfId="0" applyFont="1" applyBorder="1" applyAlignment="1" quotePrefix="1">
      <alignment horizontal="left" vertical="top" wrapText="1"/>
    </xf>
    <xf numFmtId="0" fontId="31" fillId="0" borderId="22" xfId="0" applyFont="1" applyBorder="1" applyAlignment="1" quotePrefix="1">
      <alignment horizontal="left" vertical="top"/>
    </xf>
    <xf numFmtId="0" fontId="67" fillId="0" borderId="22" xfId="0" applyFont="1" applyBorder="1" applyAlignment="1">
      <alignment wrapText="1"/>
    </xf>
    <xf numFmtId="0" fontId="73" fillId="0" borderId="23" xfId="0" applyFont="1" applyBorder="1" applyAlignment="1">
      <alignment vertical="top"/>
    </xf>
    <xf numFmtId="0" fontId="67" fillId="0" borderId="21" xfId="0" applyFont="1" applyBorder="1" applyAlignment="1">
      <alignment horizontal="center" vertical="top"/>
    </xf>
    <xf numFmtId="0" fontId="73" fillId="0" borderId="22" xfId="0" applyFont="1" applyBorder="1" applyAlignment="1">
      <alignment horizontal="left" vertical="center"/>
    </xf>
    <xf numFmtId="0" fontId="73" fillId="0" borderId="24" xfId="0" applyFont="1" applyBorder="1" applyAlignment="1">
      <alignment horizontal="left" vertical="center"/>
    </xf>
    <xf numFmtId="0" fontId="75" fillId="0" borderId="22" xfId="0" applyFont="1" applyBorder="1" applyAlignment="1">
      <alignment vertical="top"/>
    </xf>
    <xf numFmtId="0" fontId="73" fillId="0" borderId="0" xfId="0" applyFont="1" applyAlignment="1">
      <alignment/>
    </xf>
    <xf numFmtId="0" fontId="73" fillId="0" borderId="18" xfId="0" applyFont="1" applyBorder="1" applyAlignment="1">
      <alignment vertical="top"/>
    </xf>
    <xf numFmtId="0" fontId="73" fillId="0" borderId="0" xfId="0" applyFont="1" applyAlignment="1">
      <alignment horizontal="center" vertical="center" wrapText="1"/>
    </xf>
    <xf numFmtId="0" fontId="73" fillId="0" borderId="22" xfId="0" applyFont="1" applyFill="1" applyBorder="1" applyAlignment="1">
      <alignment horizontal="left" vertical="center"/>
    </xf>
    <xf numFmtId="49" fontId="31" fillId="0" borderId="20" xfId="0" applyNumberFormat="1" applyFont="1" applyBorder="1" applyAlignment="1" quotePrefix="1">
      <alignment horizontal="center" vertical="top"/>
    </xf>
    <xf numFmtId="0" fontId="76" fillId="0" borderId="22" xfId="0" applyFont="1" applyBorder="1" applyAlignment="1">
      <alignment vertical="top"/>
    </xf>
    <xf numFmtId="49" fontId="31" fillId="0" borderId="21" xfId="0" applyNumberFormat="1" applyFont="1" applyBorder="1" applyAlignment="1" quotePrefix="1">
      <alignment horizontal="center" vertical="top"/>
    </xf>
    <xf numFmtId="0" fontId="31" fillId="0" borderId="25" xfId="0" applyFont="1" applyBorder="1" applyAlignment="1" quotePrefix="1">
      <alignment horizontal="center" vertical="top"/>
    </xf>
    <xf numFmtId="49" fontId="73" fillId="0" borderId="20" xfId="0" applyNumberFormat="1" applyFont="1" applyBorder="1" applyAlignment="1" quotePrefix="1">
      <alignment horizontal="center" vertical="top"/>
    </xf>
    <xf numFmtId="0" fontId="73" fillId="0" borderId="21" xfId="0" applyFont="1" applyBorder="1" applyAlignment="1" quotePrefix="1">
      <alignment horizontal="center" vertical="top"/>
    </xf>
    <xf numFmtId="49" fontId="73" fillId="0" borderId="21" xfId="0" applyNumberFormat="1" applyFont="1" applyBorder="1" applyAlignment="1" quotePrefix="1">
      <alignment horizontal="center" vertical="top"/>
    </xf>
    <xf numFmtId="0" fontId="73" fillId="0" borderId="21" xfId="0" applyFont="1" applyBorder="1" applyAlignment="1">
      <alignment horizontal="center" vertical="top"/>
    </xf>
    <xf numFmtId="49" fontId="73" fillId="0" borderId="26" xfId="0" applyNumberFormat="1" applyFont="1" applyBorder="1" applyAlignment="1" quotePrefix="1">
      <alignment horizontal="center" vertical="top"/>
    </xf>
    <xf numFmtId="49" fontId="73" fillId="0" borderId="25" xfId="0" applyNumberFormat="1" applyFont="1" applyBorder="1" applyAlignment="1" quotePrefix="1">
      <alignment horizontal="center" vertical="top"/>
    </xf>
    <xf numFmtId="0" fontId="73" fillId="0" borderId="25" xfId="0" applyFont="1" applyBorder="1" applyAlignment="1" quotePrefix="1">
      <alignment horizontal="center" vertical="top"/>
    </xf>
    <xf numFmtId="0" fontId="72" fillId="0" borderId="0" xfId="0" applyFont="1" applyAlignment="1">
      <alignment horizontal="center" vertical="center" wrapText="1"/>
    </xf>
    <xf numFmtId="0" fontId="73" fillId="0" borderId="21" xfId="0" applyFont="1" applyFill="1" applyBorder="1" applyAlignment="1" quotePrefix="1">
      <alignment horizontal="center" vertical="top"/>
    </xf>
    <xf numFmtId="0" fontId="68" fillId="0" borderId="22" xfId="0" applyFont="1" applyBorder="1" applyAlignment="1">
      <alignment horizontal="left" vertical="top" wrapText="1"/>
    </xf>
    <xf numFmtId="0" fontId="0" fillId="0" borderId="20" xfId="0" applyBorder="1" applyAlignment="1">
      <alignment/>
    </xf>
    <xf numFmtId="0" fontId="0" fillId="0" borderId="21" xfId="0" applyBorder="1" applyAlignment="1">
      <alignment/>
    </xf>
    <xf numFmtId="0" fontId="0" fillId="0" borderId="26" xfId="0" applyBorder="1" applyAlignment="1">
      <alignment/>
    </xf>
    <xf numFmtId="0" fontId="0" fillId="0" borderId="25" xfId="0" applyBorder="1" applyAlignment="1">
      <alignment/>
    </xf>
    <xf numFmtId="0" fontId="68" fillId="0" borderId="24" xfId="0" applyFont="1" applyBorder="1" applyAlignment="1">
      <alignment horizontal="left" vertical="top" wrapText="1"/>
    </xf>
    <xf numFmtId="0" fontId="73" fillId="0" borderId="21" xfId="0" applyFont="1" applyBorder="1" applyAlignment="1" quotePrefix="1">
      <alignment horizontal="center" vertical="center"/>
    </xf>
    <xf numFmtId="0" fontId="73" fillId="0" borderId="21" xfId="0" applyFont="1" applyBorder="1" applyAlignment="1">
      <alignment horizontal="center" vertical="center"/>
    </xf>
    <xf numFmtId="0" fontId="73" fillId="0" borderId="25" xfId="0" applyFont="1" applyBorder="1" applyAlignment="1" quotePrefix="1">
      <alignment horizontal="center" vertical="center"/>
    </xf>
    <xf numFmtId="0" fontId="67" fillId="0" borderId="21" xfId="0" applyFont="1" applyBorder="1" applyAlignment="1">
      <alignment horizontal="center" vertical="center"/>
    </xf>
    <xf numFmtId="0" fontId="67" fillId="0" borderId="25" xfId="0" applyFont="1" applyBorder="1" applyAlignment="1">
      <alignment horizontal="center" vertical="center"/>
    </xf>
    <xf numFmtId="0" fontId="67" fillId="0" borderId="21" xfId="0" applyFont="1" applyBorder="1" applyAlignment="1" quotePrefix="1">
      <alignment horizontal="center" vertical="center"/>
    </xf>
    <xf numFmtId="0" fontId="73" fillId="0" borderId="25" xfId="0" applyFont="1" applyBorder="1" applyAlignment="1">
      <alignment horizontal="center" vertical="center"/>
    </xf>
    <xf numFmtId="0" fontId="73" fillId="0" borderId="27" xfId="0" applyFont="1" applyFill="1" applyBorder="1" applyAlignment="1">
      <alignment horizontal="left" vertical="center"/>
    </xf>
    <xf numFmtId="0" fontId="73" fillId="0" borderId="21" xfId="0" applyFont="1" applyFill="1" applyBorder="1" applyAlignment="1">
      <alignment horizontal="center" vertical="top"/>
    </xf>
    <xf numFmtId="0" fontId="73" fillId="0" borderId="23"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28" xfId="0" applyFont="1" applyBorder="1" applyAlignment="1">
      <alignment horizontal="center" vertical="center"/>
    </xf>
    <xf numFmtId="0" fontId="73" fillId="0" borderId="23" xfId="0" applyFont="1" applyBorder="1" applyAlignment="1">
      <alignment horizontal="center" vertical="center"/>
    </xf>
    <xf numFmtId="0" fontId="73" fillId="0" borderId="20" xfId="0" applyFont="1" applyBorder="1" applyAlignment="1">
      <alignment horizontal="center" vertical="center"/>
    </xf>
    <xf numFmtId="0" fontId="73" fillId="0" borderId="26" xfId="0" applyFont="1" applyBorder="1" applyAlignment="1">
      <alignment horizontal="center" vertical="center"/>
    </xf>
    <xf numFmtId="0" fontId="73" fillId="0" borderId="24" xfId="0" applyFont="1" applyFill="1" applyBorder="1" applyAlignment="1">
      <alignment horizontal="left" vertical="top" wrapText="1"/>
    </xf>
    <xf numFmtId="49" fontId="73" fillId="19" borderId="20" xfId="0" applyNumberFormat="1" applyFont="1" applyFill="1" applyBorder="1" applyAlignment="1" quotePrefix="1">
      <alignment horizontal="center" vertical="top"/>
    </xf>
    <xf numFmtId="0" fontId="73" fillId="19" borderId="21" xfId="0" applyFont="1" applyFill="1" applyBorder="1" applyAlignment="1" quotePrefix="1">
      <alignment horizontal="center" vertical="top"/>
    </xf>
    <xf numFmtId="49" fontId="73" fillId="9" borderId="20" xfId="0" applyNumberFormat="1" applyFont="1" applyFill="1" applyBorder="1" applyAlignment="1" quotePrefix="1">
      <alignment horizontal="center" vertical="top"/>
    </xf>
    <xf numFmtId="0" fontId="73" fillId="9" borderId="21" xfId="0" applyFont="1" applyFill="1" applyBorder="1" applyAlignment="1" quotePrefix="1">
      <alignment horizontal="center" vertical="top"/>
    </xf>
    <xf numFmtId="49" fontId="73" fillId="5" borderId="20" xfId="0" applyNumberFormat="1" applyFont="1" applyFill="1" applyBorder="1" applyAlignment="1" quotePrefix="1">
      <alignment horizontal="center" vertical="top"/>
    </xf>
    <xf numFmtId="49" fontId="73" fillId="5" borderId="21" xfId="0" applyNumberFormat="1" applyFont="1" applyFill="1" applyBorder="1" applyAlignment="1" quotePrefix="1">
      <alignment horizontal="center" vertical="top"/>
    </xf>
    <xf numFmtId="0" fontId="73" fillId="5" borderId="21" xfId="0" applyFont="1" applyFill="1" applyBorder="1" applyAlignment="1" quotePrefix="1">
      <alignment horizontal="center" vertical="top"/>
    </xf>
    <xf numFmtId="0" fontId="73" fillId="5" borderId="22" xfId="0" applyFont="1" applyFill="1" applyBorder="1" applyAlignment="1">
      <alignment horizontal="left" vertical="center"/>
    </xf>
    <xf numFmtId="0" fontId="73" fillId="5" borderId="21" xfId="0" applyFont="1" applyFill="1" applyBorder="1" applyAlignment="1">
      <alignment horizontal="center" vertical="top"/>
    </xf>
    <xf numFmtId="0" fontId="73" fillId="5" borderId="21" xfId="0" applyFont="1" applyFill="1" applyBorder="1" applyAlignment="1" quotePrefix="1">
      <alignment horizontal="center" vertical="center"/>
    </xf>
    <xf numFmtId="0" fontId="73" fillId="5" borderId="21" xfId="0" applyFont="1" applyFill="1" applyBorder="1" applyAlignment="1">
      <alignment horizontal="center" vertical="center"/>
    </xf>
    <xf numFmtId="0" fontId="73" fillId="5" borderId="22" xfId="0" applyFont="1" applyFill="1" applyBorder="1" applyAlignment="1">
      <alignment horizontal="left" vertical="top" wrapText="1"/>
    </xf>
    <xf numFmtId="0" fontId="73" fillId="5" borderId="20" xfId="0" applyFont="1" applyFill="1" applyBorder="1" applyAlignment="1">
      <alignment horizontal="center" vertical="center"/>
    </xf>
    <xf numFmtId="49" fontId="73" fillId="11" borderId="20" xfId="0" applyNumberFormat="1" applyFont="1" applyFill="1" applyBorder="1" applyAlignment="1" quotePrefix="1">
      <alignment horizontal="center" vertical="top"/>
    </xf>
    <xf numFmtId="49" fontId="73" fillId="11" borderId="21" xfId="0" applyNumberFormat="1" applyFont="1" applyFill="1" applyBorder="1" applyAlignment="1" quotePrefix="1">
      <alignment horizontal="center" vertical="top"/>
    </xf>
    <xf numFmtId="0" fontId="73" fillId="11" borderId="21" xfId="0" applyFont="1" applyFill="1" applyBorder="1" applyAlignment="1" quotePrefix="1">
      <alignment horizontal="center" vertical="top"/>
    </xf>
    <xf numFmtId="0" fontId="73" fillId="11" borderId="22" xfId="0" applyFont="1" applyFill="1" applyBorder="1" applyAlignment="1">
      <alignment horizontal="left" vertical="center"/>
    </xf>
    <xf numFmtId="0" fontId="73" fillId="11" borderId="28" xfId="0" applyFont="1" applyFill="1" applyBorder="1" applyAlignment="1">
      <alignment horizontal="center" vertical="center"/>
    </xf>
    <xf numFmtId="0" fontId="73" fillId="11" borderId="23" xfId="0" applyFont="1" applyFill="1" applyBorder="1" applyAlignment="1">
      <alignment horizontal="center" vertical="center"/>
    </xf>
    <xf numFmtId="0" fontId="73" fillId="11" borderId="27" xfId="0" applyFont="1" applyFill="1" applyBorder="1" applyAlignment="1">
      <alignment horizontal="left" vertical="center"/>
    </xf>
    <xf numFmtId="0" fontId="68" fillId="2" borderId="22" xfId="0" applyFont="1" applyFill="1" applyBorder="1" applyAlignment="1">
      <alignment horizontal="left" vertical="top" wrapText="1"/>
    </xf>
    <xf numFmtId="0" fontId="73" fillId="2" borderId="21" xfId="0" applyFont="1" applyFill="1" applyBorder="1" applyAlignment="1" quotePrefix="1">
      <alignment horizontal="center" vertical="center"/>
    </xf>
    <xf numFmtId="0" fontId="73" fillId="2" borderId="21" xfId="0" applyFont="1" applyFill="1" applyBorder="1" applyAlignment="1">
      <alignment horizontal="center" vertical="center"/>
    </xf>
    <xf numFmtId="49" fontId="73" fillId="0" borderId="21" xfId="0" applyNumberFormat="1" applyFont="1" applyFill="1" applyBorder="1" applyAlignment="1" quotePrefix="1">
      <alignment horizontal="center" vertical="top"/>
    </xf>
    <xf numFmtId="0" fontId="73" fillId="0" borderId="21" xfId="0" applyFont="1" applyFill="1" applyBorder="1" applyAlignment="1" quotePrefix="1">
      <alignment horizontal="center" vertical="center"/>
    </xf>
    <xf numFmtId="0" fontId="0" fillId="0" borderId="22" xfId="0" applyBorder="1" applyAlignment="1">
      <alignment/>
    </xf>
    <xf numFmtId="0" fontId="73" fillId="19" borderId="22" xfId="0" applyFont="1" applyFill="1" applyBorder="1" applyAlignment="1">
      <alignment horizontal="left" vertical="top" wrapText="1"/>
    </xf>
    <xf numFmtId="0" fontId="73" fillId="9" borderId="22" xfId="0" applyFont="1" applyFill="1" applyBorder="1" applyAlignment="1">
      <alignment horizontal="left" vertical="top" wrapText="1"/>
    </xf>
    <xf numFmtId="0" fontId="73" fillId="11" borderId="22" xfId="0" applyFont="1" applyFill="1" applyBorder="1" applyAlignment="1">
      <alignment horizontal="left" vertical="top" wrapText="1"/>
    </xf>
    <xf numFmtId="0" fontId="73" fillId="0" borderId="28" xfId="0" applyFont="1" applyBorder="1" applyAlignment="1">
      <alignment vertical="top" textRotation="45"/>
    </xf>
    <xf numFmtId="0" fontId="73" fillId="0" borderId="23" xfId="0" applyFont="1" applyBorder="1" applyAlignment="1">
      <alignment vertical="top" textRotation="45"/>
    </xf>
    <xf numFmtId="0" fontId="73" fillId="0" borderId="23" xfId="0" applyFont="1" applyFill="1" applyBorder="1" applyAlignment="1">
      <alignment vertical="top" textRotation="45"/>
    </xf>
    <xf numFmtId="0" fontId="0" fillId="0" borderId="27" xfId="0" applyBorder="1" applyAlignment="1">
      <alignment/>
    </xf>
    <xf numFmtId="0" fontId="73" fillId="19" borderId="21" xfId="0" applyFont="1" applyFill="1" applyBorder="1" applyAlignment="1">
      <alignment horizontal="left" vertical="top" wrapText="1"/>
    </xf>
    <xf numFmtId="0" fontId="73" fillId="9" borderId="21" xfId="0" applyFont="1" applyFill="1" applyBorder="1" applyAlignment="1">
      <alignment horizontal="left" vertical="top" wrapText="1"/>
    </xf>
    <xf numFmtId="0" fontId="73" fillId="11" borderId="21" xfId="0" applyFont="1" applyFill="1" applyBorder="1" applyAlignment="1">
      <alignment horizontal="left" vertical="top" wrapText="1"/>
    </xf>
    <xf numFmtId="0" fontId="68" fillId="0" borderId="21" xfId="0" applyFont="1" applyBorder="1" applyAlignment="1">
      <alignment horizontal="left" vertical="top" wrapText="1"/>
    </xf>
    <xf numFmtId="0" fontId="0" fillId="0" borderId="21" xfId="0" applyBorder="1" applyAlignment="1">
      <alignment horizontal="left" vertical="top" wrapText="1"/>
    </xf>
    <xf numFmtId="0" fontId="0" fillId="0" borderId="24" xfId="0" applyBorder="1" applyAlignment="1">
      <alignment/>
    </xf>
    <xf numFmtId="49" fontId="31" fillId="0" borderId="21" xfId="0" applyNumberFormat="1" applyFont="1" applyBorder="1" applyAlignment="1">
      <alignment vertical="top"/>
    </xf>
    <xf numFmtId="0" fontId="31" fillId="0" borderId="21" xfId="0" applyFont="1" applyBorder="1" applyAlignment="1">
      <alignment vertical="top"/>
    </xf>
    <xf numFmtId="49" fontId="39" fillId="0" borderId="21" xfId="0" applyNumberFormat="1" applyFont="1" applyBorder="1" applyAlignment="1" quotePrefix="1">
      <alignment horizontal="center" vertical="top"/>
    </xf>
    <xf numFmtId="0" fontId="77" fillId="0" borderId="22" xfId="0" applyFont="1" applyBorder="1" applyAlignment="1">
      <alignment vertical="top" wrapText="1"/>
    </xf>
    <xf numFmtId="0" fontId="73" fillId="9" borderId="22" xfId="0" applyFont="1" applyFill="1" applyBorder="1" applyAlignment="1">
      <alignment vertical="top"/>
    </xf>
    <xf numFmtId="0" fontId="73" fillId="19" borderId="22" xfId="0" applyFont="1" applyFill="1" applyBorder="1" applyAlignment="1">
      <alignment horizontal="left" vertical="center"/>
    </xf>
    <xf numFmtId="0" fontId="67" fillId="0" borderId="24" xfId="0" applyFont="1" applyBorder="1" applyAlignment="1">
      <alignment/>
    </xf>
    <xf numFmtId="0" fontId="75" fillId="0" borderId="22" xfId="0" applyFont="1" applyBorder="1" applyAlignment="1">
      <alignment vertical="top" wrapText="1"/>
    </xf>
    <xf numFmtId="0" fontId="67" fillId="0" borderId="21" xfId="0" applyFont="1" applyBorder="1" applyAlignment="1">
      <alignment/>
    </xf>
    <xf numFmtId="0" fontId="67" fillId="0" borderId="25" xfId="0" applyFont="1" applyBorder="1" applyAlignment="1">
      <alignment/>
    </xf>
    <xf numFmtId="0" fontId="67" fillId="9" borderId="20" xfId="0" applyFont="1" applyFill="1" applyBorder="1" applyAlignment="1" quotePrefix="1">
      <alignment horizontal="center" vertical="top"/>
    </xf>
    <xf numFmtId="0" fontId="73" fillId="9" borderId="20" xfId="0" applyFont="1" applyFill="1" applyBorder="1" applyAlignment="1" quotePrefix="1">
      <alignment horizontal="center" vertical="center"/>
    </xf>
    <xf numFmtId="49" fontId="32" fillId="0" borderId="20" xfId="0" applyNumberFormat="1" applyFont="1" applyBorder="1" applyAlignment="1" quotePrefix="1">
      <alignment horizontal="center" vertical="center"/>
    </xf>
    <xf numFmtId="0" fontId="32" fillId="0" borderId="20" xfId="0" applyFont="1" applyBorder="1" applyAlignment="1" quotePrefix="1">
      <alignment horizontal="center" vertical="center"/>
    </xf>
    <xf numFmtId="0" fontId="32" fillId="0" borderId="26" xfId="0" applyFont="1" applyFill="1" applyBorder="1" applyAlignment="1" quotePrefix="1">
      <alignment horizontal="center" vertical="center"/>
    </xf>
    <xf numFmtId="0" fontId="73" fillId="0" borderId="20" xfId="0" applyFont="1" applyBorder="1" applyAlignment="1" quotePrefix="1">
      <alignment horizontal="center" vertical="center"/>
    </xf>
    <xf numFmtId="0" fontId="67" fillId="9" borderId="21" xfId="0" applyFont="1" applyFill="1" applyBorder="1" applyAlignment="1" quotePrefix="1">
      <alignment horizontal="center" vertical="top"/>
    </xf>
    <xf numFmtId="49" fontId="31" fillId="0" borderId="21" xfId="0" applyNumberFormat="1" applyFont="1" applyBorder="1" applyAlignment="1">
      <alignment horizontal="center" vertical="top"/>
    </xf>
    <xf numFmtId="0" fontId="31" fillId="0" borderId="21" xfId="0" applyFont="1" applyBorder="1" applyAlignment="1" quotePrefix="1">
      <alignment horizontal="center" vertical="center"/>
    </xf>
    <xf numFmtId="0" fontId="67" fillId="5" borderId="21" xfId="0" applyFont="1" applyFill="1" applyBorder="1" applyAlignment="1" quotePrefix="1">
      <alignment horizontal="center" vertical="center"/>
    </xf>
    <xf numFmtId="49" fontId="31" fillId="5" borderId="21" xfId="0" applyNumberFormat="1" applyFont="1" applyFill="1" applyBorder="1" applyAlignment="1">
      <alignment horizontal="center" vertical="center"/>
    </xf>
    <xf numFmtId="0" fontId="67" fillId="0" borderId="22" xfId="0" applyFont="1" applyBorder="1" applyAlignment="1">
      <alignment horizontal="center" vertical="top"/>
    </xf>
    <xf numFmtId="0" fontId="31" fillId="0" borderId="26" xfId="0" applyFont="1" applyBorder="1" applyAlignment="1" quotePrefix="1">
      <alignment horizontal="center" vertical="top"/>
    </xf>
    <xf numFmtId="0" fontId="31" fillId="0" borderId="25" xfId="0" applyFont="1" applyBorder="1" applyAlignment="1">
      <alignment horizontal="center" vertical="top"/>
    </xf>
    <xf numFmtId="49" fontId="39" fillId="0" borderId="25" xfId="0" applyNumberFormat="1" applyFont="1" applyBorder="1" applyAlignment="1" quotePrefix="1">
      <alignment horizontal="center" vertical="top"/>
    </xf>
    <xf numFmtId="49" fontId="31" fillId="0" borderId="22" xfId="0" applyNumberFormat="1" applyFont="1" applyBorder="1" applyAlignment="1">
      <alignment vertical="top"/>
    </xf>
    <xf numFmtId="0" fontId="67" fillId="9" borderId="22" xfId="0" applyFont="1" applyFill="1" applyBorder="1" applyAlignment="1">
      <alignment vertical="top"/>
    </xf>
    <xf numFmtId="0" fontId="78" fillId="0" borderId="22" xfId="0" applyFont="1" applyBorder="1" applyAlignment="1">
      <alignment vertical="top"/>
    </xf>
    <xf numFmtId="0" fontId="79" fillId="0" borderId="22" xfId="0" applyFont="1" applyBorder="1" applyAlignment="1">
      <alignment/>
    </xf>
    <xf numFmtId="0" fontId="78" fillId="0" borderId="22" xfId="0" applyFont="1" applyBorder="1" applyAlignment="1">
      <alignment/>
    </xf>
    <xf numFmtId="0" fontId="78" fillId="0" borderId="22" xfId="0" applyFont="1" applyBorder="1" applyAlignment="1">
      <alignment vertical="top" wrapText="1"/>
    </xf>
    <xf numFmtId="0" fontId="31" fillId="19" borderId="20" xfId="0" applyFont="1" applyFill="1" applyBorder="1" applyAlignment="1" quotePrefix="1">
      <alignment horizontal="center" vertical="top"/>
    </xf>
    <xf numFmtId="0" fontId="31" fillId="19" borderId="21" xfId="0" applyFont="1" applyFill="1" applyBorder="1" applyAlignment="1" quotePrefix="1">
      <alignment horizontal="center" vertical="top"/>
    </xf>
    <xf numFmtId="0" fontId="31" fillId="19" borderId="22" xfId="0" applyFont="1" applyFill="1" applyBorder="1" applyAlignment="1">
      <alignment vertical="top"/>
    </xf>
    <xf numFmtId="0" fontId="31" fillId="0" borderId="21" xfId="0" applyFont="1" applyFill="1" applyBorder="1" applyAlignment="1" quotePrefix="1">
      <alignment horizontal="center" vertical="top"/>
    </xf>
    <xf numFmtId="0" fontId="31" fillId="0" borderId="21" xfId="0" applyFont="1" applyBorder="1" applyAlignment="1" quotePrefix="1">
      <alignment vertical="top"/>
    </xf>
    <xf numFmtId="0" fontId="31" fillId="0" borderId="21" xfId="0" applyFont="1" applyBorder="1" applyAlignment="1">
      <alignment horizontal="center"/>
    </xf>
    <xf numFmtId="0" fontId="31" fillId="0" borderId="22" xfId="0" applyFont="1" applyBorder="1" applyAlignment="1">
      <alignment wrapText="1"/>
    </xf>
    <xf numFmtId="0" fontId="76" fillId="0" borderId="22" xfId="0" applyFont="1" applyBorder="1" applyAlignment="1">
      <alignment vertical="top" wrapText="1"/>
    </xf>
    <xf numFmtId="0" fontId="80" fillId="0" borderId="22" xfId="0" applyFont="1" applyBorder="1" applyAlignment="1">
      <alignment vertical="top" wrapText="1"/>
    </xf>
    <xf numFmtId="0" fontId="79" fillId="0" borderId="22" xfId="0" applyFont="1" applyBorder="1" applyAlignment="1">
      <alignment vertical="top" wrapText="1"/>
    </xf>
    <xf numFmtId="0" fontId="79" fillId="0" borderId="22" xfId="0" applyFont="1" applyBorder="1" applyAlignment="1">
      <alignment horizontal="left" vertical="top" wrapText="1"/>
    </xf>
    <xf numFmtId="0" fontId="79" fillId="0" borderId="24" xfId="0" applyFont="1" applyBorder="1" applyAlignment="1">
      <alignment/>
    </xf>
    <xf numFmtId="0" fontId="79" fillId="0" borderId="29" xfId="0" applyFont="1" applyFill="1" applyBorder="1" applyAlignment="1">
      <alignment/>
    </xf>
    <xf numFmtId="0" fontId="73" fillId="0" borderId="21" xfId="0" applyFont="1" applyBorder="1" applyAlignment="1">
      <alignment horizontal="center" vertical="center"/>
    </xf>
    <xf numFmtId="0" fontId="67" fillId="0" borderId="20" xfId="0" applyFont="1" applyBorder="1" applyAlignment="1">
      <alignment/>
    </xf>
    <xf numFmtId="0" fontId="67" fillId="0" borderId="26" xfId="0" applyFont="1" applyBorder="1" applyAlignment="1">
      <alignment/>
    </xf>
    <xf numFmtId="0" fontId="67" fillId="0" borderId="22" xfId="0" applyFont="1" applyBorder="1" applyAlignment="1">
      <alignment horizontal="left" vertical="top" wrapText="1"/>
    </xf>
    <xf numFmtId="0" fontId="67" fillId="0" borderId="24" xfId="0" applyFont="1" applyBorder="1" applyAlignment="1">
      <alignment horizontal="left" vertical="top" wrapText="1"/>
    </xf>
    <xf numFmtId="0" fontId="67" fillId="0" borderId="0" xfId="0" applyFont="1" applyAlignment="1">
      <alignment horizontal="left" vertical="top" wrapText="1"/>
    </xf>
    <xf numFmtId="0" fontId="73" fillId="11" borderId="27" xfId="0" applyFont="1" applyFill="1" applyBorder="1" applyAlignment="1">
      <alignment horizontal="left" vertical="top" wrapText="1"/>
    </xf>
    <xf numFmtId="0" fontId="67" fillId="35" borderId="22" xfId="0" applyFont="1" applyFill="1" applyBorder="1" applyAlignment="1">
      <alignment horizontal="left" vertical="top" wrapText="1"/>
    </xf>
    <xf numFmtId="0" fontId="67" fillId="35" borderId="22" xfId="0" applyFont="1" applyFill="1" applyBorder="1" applyAlignment="1">
      <alignment/>
    </xf>
    <xf numFmtId="0" fontId="31" fillId="35" borderId="22" xfId="0" applyFont="1" applyFill="1" applyBorder="1" applyAlignment="1">
      <alignment vertical="top" wrapText="1"/>
    </xf>
    <xf numFmtId="0" fontId="67" fillId="0" borderId="0" xfId="0" applyFont="1" applyAlignment="1" quotePrefix="1">
      <alignment horizontal="center" vertical="center"/>
    </xf>
    <xf numFmtId="0" fontId="73" fillId="0" borderId="30" xfId="0" applyFont="1" applyBorder="1" applyAlignment="1">
      <alignment horizontal="center" vertical="center"/>
    </xf>
    <xf numFmtId="0" fontId="73" fillId="0" borderId="31" xfId="0" applyFont="1" applyBorder="1" applyAlignment="1">
      <alignment horizontal="left" vertical="center"/>
    </xf>
    <xf numFmtId="0" fontId="67" fillId="0" borderId="32" xfId="0" applyFont="1" applyBorder="1" applyAlignment="1" quotePrefix="1">
      <alignment horizontal="center" vertical="center"/>
    </xf>
    <xf numFmtId="0" fontId="68" fillId="0" borderId="33" xfId="0" applyFont="1" applyBorder="1" applyAlignment="1">
      <alignment horizontal="left" vertical="center"/>
    </xf>
    <xf numFmtId="0" fontId="73" fillId="0" borderId="32" xfId="0" applyFont="1" applyBorder="1" applyAlignment="1">
      <alignment horizontal="center" vertical="center"/>
    </xf>
    <xf numFmtId="0" fontId="81" fillId="0" borderId="33" xfId="0" applyFont="1" applyBorder="1" applyAlignment="1">
      <alignment/>
    </xf>
    <xf numFmtId="0" fontId="68" fillId="0" borderId="33" xfId="0" applyFont="1" applyBorder="1" applyAlignment="1">
      <alignment/>
    </xf>
    <xf numFmtId="0" fontId="82" fillId="0" borderId="32" xfId="0" applyFont="1" applyBorder="1" applyAlignment="1">
      <alignment horizontal="center" vertical="center"/>
    </xf>
    <xf numFmtId="0" fontId="83" fillId="0" borderId="33" xfId="0" applyFont="1" applyBorder="1" applyAlignment="1">
      <alignment/>
    </xf>
    <xf numFmtId="0" fontId="67" fillId="0" borderId="34" xfId="0" applyFont="1" applyBorder="1" applyAlignment="1" quotePrefix="1">
      <alignment horizontal="center" vertical="center"/>
    </xf>
    <xf numFmtId="0" fontId="68" fillId="0" borderId="35" xfId="0" applyFont="1" applyBorder="1" applyAlignment="1">
      <alignment/>
    </xf>
    <xf numFmtId="0" fontId="67" fillId="0" borderId="32" xfId="0" applyFont="1" applyBorder="1" applyAlignment="1">
      <alignment horizontal="center" vertical="center"/>
    </xf>
    <xf numFmtId="41" fontId="0" fillId="0" borderId="0" xfId="43" applyFont="1" applyAlignment="1">
      <alignment/>
    </xf>
    <xf numFmtId="41" fontId="0" fillId="0" borderId="0" xfId="43" applyFont="1" applyAlignment="1" quotePrefix="1">
      <alignment/>
    </xf>
    <xf numFmtId="3" fontId="0" fillId="0" borderId="0" xfId="0" applyNumberFormat="1" applyAlignment="1">
      <alignment/>
    </xf>
    <xf numFmtId="201" fontId="0" fillId="0" borderId="0" xfId="43" applyNumberFormat="1" applyFont="1" applyAlignment="1">
      <alignment/>
    </xf>
    <xf numFmtId="201" fontId="0" fillId="35" borderId="0" xfId="43" applyNumberFormat="1" applyFont="1" applyFill="1" applyAlignment="1">
      <alignment/>
    </xf>
    <xf numFmtId="0" fontId="73" fillId="0" borderId="31" xfId="0" applyFont="1" applyBorder="1" applyAlignment="1">
      <alignment/>
    </xf>
    <xf numFmtId="0" fontId="67" fillId="0" borderId="33" xfId="0" applyFont="1" applyBorder="1" applyAlignment="1">
      <alignment horizontal="left" vertical="top" wrapText="1"/>
    </xf>
    <xf numFmtId="0" fontId="67" fillId="0" borderId="35" xfId="0" applyFont="1" applyBorder="1" applyAlignment="1">
      <alignment horizontal="left" vertical="top" wrapText="1"/>
    </xf>
    <xf numFmtId="0" fontId="73" fillId="0" borderId="30" xfId="0" applyFont="1" applyBorder="1" applyAlignment="1">
      <alignment/>
    </xf>
    <xf numFmtId="0" fontId="73" fillId="0" borderId="36" xfId="0" applyFont="1" applyBorder="1" applyAlignment="1">
      <alignment/>
    </xf>
    <xf numFmtId="16" fontId="67" fillId="0" borderId="32" xfId="0" applyNumberFormat="1" applyFont="1" applyBorder="1" applyAlignment="1" quotePrefix="1">
      <alignment/>
    </xf>
    <xf numFmtId="0" fontId="67" fillId="0" borderId="33" xfId="0" applyFont="1" applyBorder="1" applyAlignment="1">
      <alignment/>
    </xf>
    <xf numFmtId="0" fontId="67" fillId="0" borderId="32" xfId="0" applyFont="1" applyBorder="1" applyAlignment="1">
      <alignment/>
    </xf>
    <xf numFmtId="16" fontId="67" fillId="0" borderId="21" xfId="0" applyNumberFormat="1" applyFont="1" applyBorder="1" applyAlignment="1" quotePrefix="1">
      <alignment horizontal="center" vertical="top"/>
    </xf>
    <xf numFmtId="0" fontId="67" fillId="0" borderId="21" xfId="0" applyFont="1" applyBorder="1" applyAlignment="1" quotePrefix="1">
      <alignment horizontal="center" vertical="top"/>
    </xf>
    <xf numFmtId="0" fontId="67" fillId="0" borderId="34" xfId="0" applyFont="1" applyBorder="1" applyAlignment="1">
      <alignment/>
    </xf>
    <xf numFmtId="0" fontId="67" fillId="0" borderId="37" xfId="0" applyFont="1" applyBorder="1" applyAlignment="1">
      <alignment/>
    </xf>
    <xf numFmtId="16" fontId="67" fillId="0" borderId="37" xfId="0" applyNumberFormat="1" applyFont="1" applyBorder="1" applyAlignment="1" quotePrefix="1">
      <alignment horizontal="center" vertical="top"/>
    </xf>
    <xf numFmtId="0" fontId="67" fillId="0" borderId="37" xfId="0" applyFont="1" applyBorder="1" applyAlignment="1" quotePrefix="1">
      <alignment horizontal="center" vertical="top"/>
    </xf>
    <xf numFmtId="0" fontId="67" fillId="0" borderId="37" xfId="0" applyFont="1" applyBorder="1" applyAlignment="1">
      <alignment horizontal="center" vertical="top"/>
    </xf>
    <xf numFmtId="0" fontId="73" fillId="0" borderId="32" xfId="0" applyFont="1" applyBorder="1" applyAlignment="1">
      <alignment horizontal="center" vertical="center" textRotation="88"/>
    </xf>
    <xf numFmtId="0" fontId="73" fillId="0" borderId="21" xfId="0" applyFont="1" applyBorder="1" applyAlignment="1">
      <alignment horizontal="center" vertical="center" textRotation="88"/>
    </xf>
    <xf numFmtId="0" fontId="73" fillId="0" borderId="33" xfId="0" applyFont="1" applyBorder="1" applyAlignment="1">
      <alignment/>
    </xf>
    <xf numFmtId="0" fontId="73" fillId="0" borderId="33" xfId="0" applyFont="1" applyBorder="1" applyAlignment="1">
      <alignment horizontal="left" vertical="top" wrapText="1"/>
    </xf>
    <xf numFmtId="0" fontId="67" fillId="0" borderId="34" xfId="0" applyFont="1" applyBorder="1" applyAlignment="1">
      <alignment horizontal="center" vertical="center"/>
    </xf>
    <xf numFmtId="0" fontId="67" fillId="0" borderId="37" xfId="0" applyFont="1" applyBorder="1" applyAlignment="1">
      <alignment horizontal="center" vertical="center"/>
    </xf>
    <xf numFmtId="0" fontId="0" fillId="0" borderId="18" xfId="0" applyFont="1" applyBorder="1" applyAlignment="1">
      <alignment vertical="top"/>
    </xf>
    <xf numFmtId="0" fontId="0" fillId="13" borderId="0" xfId="0" applyFill="1" applyAlignment="1">
      <alignment horizontal="left" vertical="top" wrapText="1"/>
    </xf>
    <xf numFmtId="0" fontId="67" fillId="13" borderId="22" xfId="0" applyFont="1" applyFill="1" applyBorder="1" applyAlignment="1">
      <alignment horizontal="left" vertical="top" wrapText="1"/>
    </xf>
    <xf numFmtId="0" fontId="73" fillId="0" borderId="38" xfId="0" applyFont="1" applyBorder="1" applyAlignment="1">
      <alignment vertical="top"/>
    </xf>
    <xf numFmtId="0" fontId="73" fillId="9" borderId="39" xfId="0" applyFont="1" applyFill="1" applyBorder="1" applyAlignment="1">
      <alignment vertical="top"/>
    </xf>
    <xf numFmtId="0" fontId="73" fillId="19" borderId="39" xfId="0" applyFont="1" applyFill="1" applyBorder="1" applyAlignment="1">
      <alignment horizontal="left" vertical="center"/>
    </xf>
    <xf numFmtId="0" fontId="73" fillId="11" borderId="39" xfId="0" applyFont="1" applyFill="1" applyBorder="1" applyAlignment="1">
      <alignment horizontal="left" vertical="center"/>
    </xf>
    <xf numFmtId="0" fontId="73" fillId="5" borderId="39" xfId="0" applyFont="1" applyFill="1" applyBorder="1" applyAlignment="1">
      <alignment horizontal="left" vertical="center"/>
    </xf>
    <xf numFmtId="0" fontId="68" fillId="0" borderId="39" xfId="0" applyFont="1" applyBorder="1" applyAlignment="1">
      <alignment horizontal="left" vertical="top" wrapText="1"/>
    </xf>
    <xf numFmtId="0" fontId="0" fillId="0" borderId="39" xfId="0" applyBorder="1" applyAlignment="1">
      <alignment/>
    </xf>
    <xf numFmtId="0" fontId="73" fillId="5" borderId="39" xfId="0" applyFont="1" applyFill="1" applyBorder="1" applyAlignment="1">
      <alignment horizontal="left" vertical="top" wrapText="1"/>
    </xf>
    <xf numFmtId="0" fontId="68" fillId="0" borderId="40" xfId="0" applyFont="1" applyBorder="1" applyAlignment="1">
      <alignment horizontal="left" vertical="top" wrapText="1"/>
    </xf>
    <xf numFmtId="0" fontId="0" fillId="0" borderId="28" xfId="0" applyBorder="1" applyAlignment="1">
      <alignment/>
    </xf>
    <xf numFmtId="0" fontId="0" fillId="0" borderId="23" xfId="0" applyBorder="1" applyAlignment="1">
      <alignment/>
    </xf>
    <xf numFmtId="0" fontId="68" fillId="0" borderId="22" xfId="0" applyFont="1" applyBorder="1" applyAlignment="1">
      <alignment/>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73" fillId="34" borderId="21" xfId="0" applyFont="1" applyFill="1" applyBorder="1" applyAlignment="1" quotePrefix="1">
      <alignment horizontal="center" vertical="center"/>
    </xf>
    <xf numFmtId="0" fontId="68" fillId="34" borderId="22" xfId="0" applyFont="1" applyFill="1" applyBorder="1" applyAlignment="1">
      <alignment horizontal="left" vertical="top" wrapText="1"/>
    </xf>
    <xf numFmtId="0" fontId="73" fillId="34" borderId="21" xfId="0" applyFont="1" applyFill="1" applyBorder="1" applyAlignment="1">
      <alignment horizontal="center" vertical="top"/>
    </xf>
    <xf numFmtId="0" fontId="0" fillId="34" borderId="0" xfId="0" applyFill="1" applyAlignment="1">
      <alignment/>
    </xf>
    <xf numFmtId="49" fontId="73" fillId="34" borderId="21" xfId="0" applyNumberFormat="1" applyFont="1" applyFill="1" applyBorder="1" applyAlignment="1" quotePrefix="1">
      <alignment horizontal="center" vertical="top"/>
    </xf>
    <xf numFmtId="0" fontId="73" fillId="34" borderId="25" xfId="0" applyFont="1" applyFill="1" applyBorder="1" applyAlignment="1" quotePrefix="1">
      <alignment horizontal="center" vertical="center"/>
    </xf>
    <xf numFmtId="0" fontId="73" fillId="0" borderId="28" xfId="0" applyFont="1" applyBorder="1" applyAlignment="1">
      <alignment horizontal="center" vertical="top"/>
    </xf>
    <xf numFmtId="0" fontId="73" fillId="0" borderId="23" xfId="0" applyFont="1" applyBorder="1" applyAlignment="1">
      <alignment horizontal="center" vertical="top"/>
    </xf>
    <xf numFmtId="0" fontId="72" fillId="0" borderId="41" xfId="0" applyFont="1" applyBorder="1" applyAlignment="1">
      <alignment horizontal="center" vertical="center" wrapText="1"/>
    </xf>
    <xf numFmtId="0" fontId="73" fillId="0" borderId="27" xfId="0" applyFont="1" applyBorder="1" applyAlignment="1">
      <alignment horizontal="center" vertical="center"/>
    </xf>
    <xf numFmtId="0" fontId="73" fillId="0" borderId="22" xfId="0" applyFont="1" applyBorder="1" applyAlignment="1">
      <alignment horizontal="center" vertical="center"/>
    </xf>
    <xf numFmtId="0" fontId="67" fillId="0" borderId="28" xfId="0" applyFont="1" applyBorder="1" applyAlignment="1">
      <alignment horizontal="center" vertical="top"/>
    </xf>
    <xf numFmtId="0" fontId="67" fillId="0" borderId="23" xfId="0" applyFont="1" applyBorder="1" applyAlignment="1">
      <alignment horizontal="center" vertical="top"/>
    </xf>
    <xf numFmtId="0" fontId="67" fillId="0" borderId="27" xfId="0" applyFont="1" applyBorder="1" applyAlignment="1">
      <alignment horizontal="center" vertical="center"/>
    </xf>
    <xf numFmtId="0" fontId="67" fillId="0" borderId="22" xfId="0" applyFont="1" applyBorder="1" applyAlignment="1">
      <alignment horizontal="center" vertical="center"/>
    </xf>
    <xf numFmtId="0" fontId="72" fillId="0" borderId="42" xfId="0" applyFont="1" applyBorder="1" applyAlignment="1">
      <alignment horizontal="center" vertical="center"/>
    </xf>
    <xf numFmtId="0" fontId="72" fillId="0" borderId="43" xfId="0" applyFont="1" applyBorder="1" applyAlignment="1">
      <alignment horizontal="center" vertical="center"/>
    </xf>
    <xf numFmtId="0" fontId="72" fillId="0" borderId="44" xfId="0" applyFont="1" applyBorder="1" applyAlignment="1">
      <alignment horizontal="center" vertical="center"/>
    </xf>
    <xf numFmtId="0" fontId="72" fillId="0" borderId="45" xfId="0" applyFont="1" applyBorder="1" applyAlignment="1">
      <alignment horizontal="center" vertical="center"/>
    </xf>
    <xf numFmtId="0" fontId="72" fillId="0" borderId="46" xfId="0" applyFont="1" applyBorder="1" applyAlignment="1">
      <alignment horizontal="center" vertical="center"/>
    </xf>
    <xf numFmtId="0" fontId="72" fillId="0" borderId="47" xfId="0" applyFont="1" applyBorder="1" applyAlignment="1">
      <alignment horizontal="center" vertical="center"/>
    </xf>
    <xf numFmtId="0" fontId="72" fillId="0" borderId="27" xfId="0" applyFont="1" applyBorder="1" applyAlignment="1">
      <alignment horizontal="center" vertical="center"/>
    </xf>
    <xf numFmtId="0" fontId="72" fillId="0" borderId="22" xfId="0" applyFont="1" applyBorder="1" applyAlignment="1">
      <alignment horizontal="center" vertical="center"/>
    </xf>
    <xf numFmtId="0" fontId="72" fillId="0" borderId="28" xfId="0" applyFont="1" applyBorder="1" applyAlignment="1">
      <alignment horizontal="center" vertical="center"/>
    </xf>
    <xf numFmtId="0" fontId="72" fillId="0" borderId="23" xfId="0" applyFont="1" applyBorder="1" applyAlignment="1">
      <alignment horizontal="center" vertical="center"/>
    </xf>
    <xf numFmtId="0" fontId="72" fillId="0" borderId="20" xfId="0" applyFont="1" applyBorder="1" applyAlignment="1">
      <alignment horizontal="center" vertical="center"/>
    </xf>
    <xf numFmtId="0" fontId="72" fillId="0" borderId="21" xfId="0" applyFont="1" applyBorder="1" applyAlignment="1">
      <alignment horizontal="center" vertical="center"/>
    </xf>
    <xf numFmtId="0" fontId="74" fillId="0" borderId="41" xfId="0" applyFont="1" applyBorder="1" applyAlignment="1">
      <alignment horizontal="center" vertical="center" wrapText="1"/>
    </xf>
    <xf numFmtId="0" fontId="68" fillId="0" borderId="48" xfId="0" applyFont="1" applyBorder="1" applyAlignment="1">
      <alignment horizontal="center" vertical="center"/>
    </xf>
    <xf numFmtId="0" fontId="68" fillId="0" borderId="49" xfId="0" applyFont="1" applyBorder="1" applyAlignment="1">
      <alignment horizontal="center" vertical="center"/>
    </xf>
    <xf numFmtId="0" fontId="72" fillId="0" borderId="50" xfId="0" applyFont="1" applyBorder="1" applyAlignment="1">
      <alignment horizontal="center" vertical="center"/>
    </xf>
    <xf numFmtId="0" fontId="72" fillId="0" borderId="39" xfId="0" applyFont="1" applyBorder="1" applyAlignment="1">
      <alignment horizontal="center" vertical="center"/>
    </xf>
    <xf numFmtId="0" fontId="73" fillId="0" borderId="28" xfId="0" applyFont="1" applyBorder="1" applyAlignment="1">
      <alignment horizontal="center" vertical="center"/>
    </xf>
    <xf numFmtId="0" fontId="73" fillId="0" borderId="23" xfId="0" applyFont="1" applyBorder="1" applyAlignment="1">
      <alignment horizontal="center" vertical="center"/>
    </xf>
    <xf numFmtId="0" fontId="73" fillId="0" borderId="20" xfId="0" applyFont="1" applyBorder="1" applyAlignment="1">
      <alignment horizontal="center" vertical="center"/>
    </xf>
    <xf numFmtId="0" fontId="73" fillId="0" borderId="21" xfId="0" applyFont="1" applyBorder="1" applyAlignment="1">
      <alignment horizontal="center" vertical="center"/>
    </xf>
    <xf numFmtId="0" fontId="84" fillId="0" borderId="51" xfId="0" applyFont="1" applyBorder="1" applyAlignment="1">
      <alignment horizontal="center" vertical="center"/>
    </xf>
    <xf numFmtId="0" fontId="84" fillId="0" borderId="41" xfId="0" applyFont="1" applyBorder="1" applyAlignment="1">
      <alignment horizontal="center" vertical="center"/>
    </xf>
    <xf numFmtId="0" fontId="65" fillId="11" borderId="0" xfId="0" applyFont="1" applyFill="1" applyAlignment="1">
      <alignment horizontal="center" vertical="center" wrapText="1"/>
    </xf>
    <xf numFmtId="0" fontId="72" fillId="0" borderId="0" xfId="0" applyFont="1" applyAlignment="1">
      <alignment horizontal="center" vertical="center"/>
    </xf>
    <xf numFmtId="0" fontId="72" fillId="0" borderId="52" xfId="0" applyFont="1" applyBorder="1" applyAlignment="1">
      <alignment horizontal="center" vertical="center"/>
    </xf>
    <xf numFmtId="0" fontId="72" fillId="0" borderId="0" xfId="0" applyFont="1" applyAlignment="1">
      <alignment horizontal="center"/>
    </xf>
    <xf numFmtId="0" fontId="73" fillId="0" borderId="36" xfId="0" applyFont="1" applyBorder="1" applyAlignment="1">
      <alignment horizontal="center"/>
    </xf>
    <xf numFmtId="0" fontId="73" fillId="0" borderId="30" xfId="0" applyFont="1" applyBorder="1" applyAlignment="1">
      <alignment horizontal="center" vertical="center"/>
    </xf>
    <xf numFmtId="0" fontId="73" fillId="0" borderId="36" xfId="0" applyFont="1" applyBorder="1" applyAlignment="1">
      <alignment horizontal="center" vertical="center"/>
    </xf>
    <xf numFmtId="0" fontId="73" fillId="0" borderId="32" xfId="0" applyFont="1" applyBorder="1" applyAlignment="1">
      <alignment horizontal="center" vertical="center"/>
    </xf>
    <xf numFmtId="0" fontId="84" fillId="0" borderId="31" xfId="0" applyFont="1" applyBorder="1" applyAlignment="1">
      <alignment horizontal="center" vertical="center"/>
    </xf>
    <xf numFmtId="0" fontId="84" fillId="0" borderId="33" xfId="0"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9</xdr:row>
      <xdr:rowOff>0</xdr:rowOff>
    </xdr:from>
    <xdr:to>
      <xdr:col>6</xdr:col>
      <xdr:colOff>352425</xdr:colOff>
      <xdr:row>9</xdr:row>
      <xdr:rowOff>0</xdr:rowOff>
    </xdr:to>
    <xdr:pic>
      <xdr:nvPicPr>
        <xdr:cNvPr id="1" name="Picture 1" descr="page310image133890048"/>
        <xdr:cNvPicPr preferRelativeResize="1">
          <a:picLocks noChangeAspect="1"/>
        </xdr:cNvPicPr>
      </xdr:nvPicPr>
      <xdr:blipFill>
        <a:blip r:embed="rId1"/>
        <a:stretch>
          <a:fillRect/>
        </a:stretch>
      </xdr:blipFill>
      <xdr:spPr>
        <a:xfrm>
          <a:off x="3914775" y="1714500"/>
          <a:ext cx="352425" cy="0"/>
        </a:xfrm>
        <a:prstGeom prst="rect">
          <a:avLst/>
        </a:prstGeom>
        <a:noFill/>
        <a:ln w="9525" cmpd="sng">
          <a:noFill/>
        </a:ln>
      </xdr:spPr>
    </xdr:pic>
    <xdr:clientData/>
  </xdr:twoCellAnchor>
  <xdr:twoCellAnchor editAs="oneCell">
    <xdr:from>
      <xdr:col>10</xdr:col>
      <xdr:colOff>295275</xdr:colOff>
      <xdr:row>9</xdr:row>
      <xdr:rowOff>0</xdr:rowOff>
    </xdr:from>
    <xdr:to>
      <xdr:col>10</xdr:col>
      <xdr:colOff>657225</xdr:colOff>
      <xdr:row>9</xdr:row>
      <xdr:rowOff>0</xdr:rowOff>
    </xdr:to>
    <xdr:pic>
      <xdr:nvPicPr>
        <xdr:cNvPr id="2" name="Picture 2" descr="page310image133752768"/>
        <xdr:cNvPicPr preferRelativeResize="1">
          <a:picLocks noChangeAspect="1"/>
        </xdr:cNvPicPr>
      </xdr:nvPicPr>
      <xdr:blipFill>
        <a:blip r:embed="rId1"/>
        <a:stretch>
          <a:fillRect/>
        </a:stretch>
      </xdr:blipFill>
      <xdr:spPr>
        <a:xfrm>
          <a:off x="10706100" y="1714500"/>
          <a:ext cx="361950" cy="0"/>
        </a:xfrm>
        <a:prstGeom prst="rect">
          <a:avLst/>
        </a:prstGeom>
        <a:noFill/>
        <a:ln w="9525" cmpd="sng">
          <a:noFill/>
        </a:ln>
      </xdr:spPr>
    </xdr:pic>
    <xdr:clientData/>
  </xdr:twoCellAnchor>
  <xdr:twoCellAnchor editAs="oneCell">
    <xdr:from>
      <xdr:col>10</xdr:col>
      <xdr:colOff>666750</xdr:colOff>
      <xdr:row>9</xdr:row>
      <xdr:rowOff>0</xdr:rowOff>
    </xdr:from>
    <xdr:to>
      <xdr:col>17</xdr:col>
      <xdr:colOff>123825</xdr:colOff>
      <xdr:row>9</xdr:row>
      <xdr:rowOff>0</xdr:rowOff>
    </xdr:to>
    <xdr:pic>
      <xdr:nvPicPr>
        <xdr:cNvPr id="3" name="Picture 3" descr="page310image133824512"/>
        <xdr:cNvPicPr preferRelativeResize="1">
          <a:picLocks noChangeAspect="1"/>
        </xdr:cNvPicPr>
      </xdr:nvPicPr>
      <xdr:blipFill>
        <a:blip r:embed="rId2"/>
        <a:stretch>
          <a:fillRect/>
        </a:stretch>
      </xdr:blipFill>
      <xdr:spPr>
        <a:xfrm>
          <a:off x="11077575" y="1714500"/>
          <a:ext cx="4524375" cy="0"/>
        </a:xfrm>
        <a:prstGeom prst="rect">
          <a:avLst/>
        </a:prstGeom>
        <a:noFill/>
        <a:ln w="9525" cmpd="sng">
          <a:noFill/>
        </a:ln>
      </xdr:spPr>
    </xdr:pic>
    <xdr:clientData/>
  </xdr:twoCellAnchor>
  <xdr:twoCellAnchor editAs="oneCell">
    <xdr:from>
      <xdr:col>17</xdr:col>
      <xdr:colOff>133350</xdr:colOff>
      <xdr:row>9</xdr:row>
      <xdr:rowOff>0</xdr:rowOff>
    </xdr:from>
    <xdr:to>
      <xdr:col>17</xdr:col>
      <xdr:colOff>495300</xdr:colOff>
      <xdr:row>9</xdr:row>
      <xdr:rowOff>0</xdr:rowOff>
    </xdr:to>
    <xdr:pic>
      <xdr:nvPicPr>
        <xdr:cNvPr id="4" name="Picture 4" descr="page310image133824704"/>
        <xdr:cNvPicPr preferRelativeResize="1">
          <a:picLocks noChangeAspect="1"/>
        </xdr:cNvPicPr>
      </xdr:nvPicPr>
      <xdr:blipFill>
        <a:blip r:embed="rId3"/>
        <a:stretch>
          <a:fillRect/>
        </a:stretch>
      </xdr:blipFill>
      <xdr:spPr>
        <a:xfrm>
          <a:off x="15611475" y="1714500"/>
          <a:ext cx="361950" cy="0"/>
        </a:xfrm>
        <a:prstGeom prst="rect">
          <a:avLst/>
        </a:prstGeom>
        <a:noFill/>
        <a:ln w="9525" cmpd="sng">
          <a:noFill/>
        </a:ln>
      </xdr:spPr>
    </xdr:pic>
    <xdr:clientData/>
  </xdr:twoCellAnchor>
  <xdr:twoCellAnchor editAs="oneCell">
    <xdr:from>
      <xdr:col>17</xdr:col>
      <xdr:colOff>495300</xdr:colOff>
      <xdr:row>9</xdr:row>
      <xdr:rowOff>0</xdr:rowOff>
    </xdr:from>
    <xdr:to>
      <xdr:col>23</xdr:col>
      <xdr:colOff>685800</xdr:colOff>
      <xdr:row>9</xdr:row>
      <xdr:rowOff>0</xdr:rowOff>
    </xdr:to>
    <xdr:pic>
      <xdr:nvPicPr>
        <xdr:cNvPr id="5" name="Picture 5" descr="page310image133824896"/>
        <xdr:cNvPicPr preferRelativeResize="1">
          <a:picLocks noChangeAspect="1"/>
        </xdr:cNvPicPr>
      </xdr:nvPicPr>
      <xdr:blipFill>
        <a:blip r:embed="rId4"/>
        <a:stretch>
          <a:fillRect/>
        </a:stretch>
      </xdr:blipFill>
      <xdr:spPr>
        <a:xfrm>
          <a:off x="15973425" y="1714500"/>
          <a:ext cx="4533900" cy="0"/>
        </a:xfrm>
        <a:prstGeom prst="rect">
          <a:avLst/>
        </a:prstGeom>
        <a:noFill/>
        <a:ln w="9525" cmpd="sng">
          <a:noFill/>
        </a:ln>
      </xdr:spPr>
    </xdr:pic>
    <xdr:clientData/>
  </xdr:twoCellAnchor>
  <xdr:twoCellAnchor editAs="oneCell">
    <xdr:from>
      <xdr:col>23</xdr:col>
      <xdr:colOff>695325</xdr:colOff>
      <xdr:row>9</xdr:row>
      <xdr:rowOff>0</xdr:rowOff>
    </xdr:from>
    <xdr:to>
      <xdr:col>24</xdr:col>
      <xdr:colOff>323850</xdr:colOff>
      <xdr:row>9</xdr:row>
      <xdr:rowOff>0</xdr:rowOff>
    </xdr:to>
    <xdr:pic>
      <xdr:nvPicPr>
        <xdr:cNvPr id="6" name="Picture 6" descr="page310image133825088"/>
        <xdr:cNvPicPr preferRelativeResize="1">
          <a:picLocks noChangeAspect="1"/>
        </xdr:cNvPicPr>
      </xdr:nvPicPr>
      <xdr:blipFill>
        <a:blip r:embed="rId1"/>
        <a:stretch>
          <a:fillRect/>
        </a:stretch>
      </xdr:blipFill>
      <xdr:spPr>
        <a:xfrm>
          <a:off x="20516850" y="1714500"/>
          <a:ext cx="352425" cy="0"/>
        </a:xfrm>
        <a:prstGeom prst="rect">
          <a:avLst/>
        </a:prstGeom>
        <a:noFill/>
        <a:ln w="9525" cmpd="sng">
          <a:noFill/>
        </a:ln>
      </xdr:spPr>
    </xdr:pic>
    <xdr:clientData/>
  </xdr:twoCellAnchor>
  <xdr:twoCellAnchor editAs="oneCell">
    <xdr:from>
      <xdr:col>24</xdr:col>
      <xdr:colOff>333375</xdr:colOff>
      <xdr:row>9</xdr:row>
      <xdr:rowOff>0</xdr:rowOff>
    </xdr:from>
    <xdr:to>
      <xdr:col>30</xdr:col>
      <xdr:colOff>514350</xdr:colOff>
      <xdr:row>9</xdr:row>
      <xdr:rowOff>0</xdr:rowOff>
    </xdr:to>
    <xdr:pic>
      <xdr:nvPicPr>
        <xdr:cNvPr id="7" name="Picture 7" descr="page310image133825280"/>
        <xdr:cNvPicPr preferRelativeResize="1">
          <a:picLocks noChangeAspect="1"/>
        </xdr:cNvPicPr>
      </xdr:nvPicPr>
      <xdr:blipFill>
        <a:blip r:embed="rId2"/>
        <a:stretch>
          <a:fillRect/>
        </a:stretch>
      </xdr:blipFill>
      <xdr:spPr>
        <a:xfrm>
          <a:off x="20878800" y="1714500"/>
          <a:ext cx="4524375" cy="0"/>
        </a:xfrm>
        <a:prstGeom prst="rect">
          <a:avLst/>
        </a:prstGeom>
        <a:noFill/>
        <a:ln w="9525" cmpd="sng">
          <a:noFill/>
        </a:ln>
      </xdr:spPr>
    </xdr:pic>
    <xdr:clientData/>
  </xdr:twoCellAnchor>
  <xdr:twoCellAnchor editAs="oneCell">
    <xdr:from>
      <xdr:col>30</xdr:col>
      <xdr:colOff>523875</xdr:colOff>
      <xdr:row>9</xdr:row>
      <xdr:rowOff>0</xdr:rowOff>
    </xdr:from>
    <xdr:to>
      <xdr:col>31</xdr:col>
      <xdr:colOff>161925</xdr:colOff>
      <xdr:row>9</xdr:row>
      <xdr:rowOff>0</xdr:rowOff>
    </xdr:to>
    <xdr:pic>
      <xdr:nvPicPr>
        <xdr:cNvPr id="8" name="Picture 8" descr="page310image133825472"/>
        <xdr:cNvPicPr preferRelativeResize="1">
          <a:picLocks noChangeAspect="1"/>
        </xdr:cNvPicPr>
      </xdr:nvPicPr>
      <xdr:blipFill>
        <a:blip r:embed="rId1"/>
        <a:stretch>
          <a:fillRect/>
        </a:stretch>
      </xdr:blipFill>
      <xdr:spPr>
        <a:xfrm>
          <a:off x="25412700" y="1714500"/>
          <a:ext cx="361950" cy="0"/>
        </a:xfrm>
        <a:prstGeom prst="rect">
          <a:avLst/>
        </a:prstGeom>
        <a:noFill/>
        <a:ln w="9525" cmpd="sng">
          <a:noFill/>
        </a:ln>
      </xdr:spPr>
    </xdr:pic>
    <xdr:clientData/>
  </xdr:twoCellAnchor>
  <xdr:twoCellAnchor editAs="oneCell">
    <xdr:from>
      <xdr:col>31</xdr:col>
      <xdr:colOff>161925</xdr:colOff>
      <xdr:row>9</xdr:row>
      <xdr:rowOff>0</xdr:rowOff>
    </xdr:from>
    <xdr:to>
      <xdr:col>37</xdr:col>
      <xdr:colOff>342900</xdr:colOff>
      <xdr:row>9</xdr:row>
      <xdr:rowOff>0</xdr:rowOff>
    </xdr:to>
    <xdr:pic>
      <xdr:nvPicPr>
        <xdr:cNvPr id="9" name="Picture 9" descr="page310image133825664"/>
        <xdr:cNvPicPr preferRelativeResize="1">
          <a:picLocks noChangeAspect="1"/>
        </xdr:cNvPicPr>
      </xdr:nvPicPr>
      <xdr:blipFill>
        <a:blip r:embed="rId2"/>
        <a:stretch>
          <a:fillRect/>
        </a:stretch>
      </xdr:blipFill>
      <xdr:spPr>
        <a:xfrm>
          <a:off x="25774650" y="1714500"/>
          <a:ext cx="4524375" cy="0"/>
        </a:xfrm>
        <a:prstGeom prst="rect">
          <a:avLst/>
        </a:prstGeom>
        <a:noFill/>
        <a:ln w="9525" cmpd="sng">
          <a:noFill/>
        </a:ln>
      </xdr:spPr>
    </xdr:pic>
    <xdr:clientData/>
  </xdr:twoCellAnchor>
  <xdr:twoCellAnchor editAs="oneCell">
    <xdr:from>
      <xdr:col>37</xdr:col>
      <xdr:colOff>361950</xdr:colOff>
      <xdr:row>9</xdr:row>
      <xdr:rowOff>0</xdr:rowOff>
    </xdr:from>
    <xdr:to>
      <xdr:col>37</xdr:col>
      <xdr:colOff>723900</xdr:colOff>
      <xdr:row>9</xdr:row>
      <xdr:rowOff>0</xdr:rowOff>
    </xdr:to>
    <xdr:pic>
      <xdr:nvPicPr>
        <xdr:cNvPr id="10" name="Picture 10" descr="page310image133825856"/>
        <xdr:cNvPicPr preferRelativeResize="1">
          <a:picLocks noChangeAspect="1"/>
        </xdr:cNvPicPr>
      </xdr:nvPicPr>
      <xdr:blipFill>
        <a:blip r:embed="rId1"/>
        <a:stretch>
          <a:fillRect/>
        </a:stretch>
      </xdr:blipFill>
      <xdr:spPr>
        <a:xfrm>
          <a:off x="30318075" y="1714500"/>
          <a:ext cx="361950" cy="0"/>
        </a:xfrm>
        <a:prstGeom prst="rect">
          <a:avLst/>
        </a:prstGeom>
        <a:noFill/>
        <a:ln w="9525" cmpd="sng">
          <a:noFill/>
        </a:ln>
      </xdr:spPr>
    </xdr:pic>
    <xdr:clientData/>
  </xdr:twoCellAnchor>
  <xdr:twoCellAnchor editAs="oneCell">
    <xdr:from>
      <xdr:col>38</xdr:col>
      <xdr:colOff>0</xdr:colOff>
      <xdr:row>9</xdr:row>
      <xdr:rowOff>0</xdr:rowOff>
    </xdr:from>
    <xdr:to>
      <xdr:col>44</xdr:col>
      <xdr:colOff>180975</xdr:colOff>
      <xdr:row>9</xdr:row>
      <xdr:rowOff>0</xdr:rowOff>
    </xdr:to>
    <xdr:pic>
      <xdr:nvPicPr>
        <xdr:cNvPr id="11" name="Picture 11" descr="page310image133826048"/>
        <xdr:cNvPicPr preferRelativeResize="1">
          <a:picLocks noChangeAspect="1"/>
        </xdr:cNvPicPr>
      </xdr:nvPicPr>
      <xdr:blipFill>
        <a:blip r:embed="rId2"/>
        <a:stretch>
          <a:fillRect/>
        </a:stretch>
      </xdr:blipFill>
      <xdr:spPr>
        <a:xfrm>
          <a:off x="30680025" y="1714500"/>
          <a:ext cx="4524375" cy="0"/>
        </a:xfrm>
        <a:prstGeom prst="rect">
          <a:avLst/>
        </a:prstGeom>
        <a:noFill/>
        <a:ln w="9525" cmpd="sng">
          <a:noFill/>
        </a:ln>
      </xdr:spPr>
    </xdr:pic>
    <xdr:clientData/>
  </xdr:twoCellAnchor>
  <xdr:twoCellAnchor editAs="oneCell">
    <xdr:from>
      <xdr:col>44</xdr:col>
      <xdr:colOff>190500</xdr:colOff>
      <xdr:row>9</xdr:row>
      <xdr:rowOff>0</xdr:rowOff>
    </xdr:from>
    <xdr:to>
      <xdr:col>44</xdr:col>
      <xdr:colOff>552450</xdr:colOff>
      <xdr:row>9</xdr:row>
      <xdr:rowOff>0</xdr:rowOff>
    </xdr:to>
    <xdr:pic>
      <xdr:nvPicPr>
        <xdr:cNvPr id="12" name="Picture 12" descr="page310image133826240"/>
        <xdr:cNvPicPr preferRelativeResize="1">
          <a:picLocks noChangeAspect="1"/>
        </xdr:cNvPicPr>
      </xdr:nvPicPr>
      <xdr:blipFill>
        <a:blip r:embed="rId3"/>
        <a:stretch>
          <a:fillRect/>
        </a:stretch>
      </xdr:blipFill>
      <xdr:spPr>
        <a:xfrm>
          <a:off x="35213925" y="1714500"/>
          <a:ext cx="361950" cy="0"/>
        </a:xfrm>
        <a:prstGeom prst="rect">
          <a:avLst/>
        </a:prstGeom>
        <a:noFill/>
        <a:ln w="9525" cmpd="sng">
          <a:noFill/>
        </a:ln>
      </xdr:spPr>
    </xdr:pic>
    <xdr:clientData/>
  </xdr:twoCellAnchor>
  <xdr:twoCellAnchor editAs="oneCell">
    <xdr:from>
      <xdr:col>44</xdr:col>
      <xdr:colOff>561975</xdr:colOff>
      <xdr:row>9</xdr:row>
      <xdr:rowOff>0</xdr:rowOff>
    </xdr:from>
    <xdr:to>
      <xdr:col>51</xdr:col>
      <xdr:colOff>9525</xdr:colOff>
      <xdr:row>9</xdr:row>
      <xdr:rowOff>0</xdr:rowOff>
    </xdr:to>
    <xdr:pic>
      <xdr:nvPicPr>
        <xdr:cNvPr id="13" name="Picture 13" descr="page310image133826432"/>
        <xdr:cNvPicPr preferRelativeResize="1">
          <a:picLocks noChangeAspect="1"/>
        </xdr:cNvPicPr>
      </xdr:nvPicPr>
      <xdr:blipFill>
        <a:blip r:embed="rId4"/>
        <a:stretch>
          <a:fillRect/>
        </a:stretch>
      </xdr:blipFill>
      <xdr:spPr>
        <a:xfrm>
          <a:off x="35585400" y="1714500"/>
          <a:ext cx="4514850" cy="0"/>
        </a:xfrm>
        <a:prstGeom prst="rect">
          <a:avLst/>
        </a:prstGeom>
        <a:noFill/>
        <a:ln w="9525" cmpd="sng">
          <a:noFill/>
        </a:ln>
      </xdr:spPr>
    </xdr:pic>
    <xdr:clientData/>
  </xdr:twoCellAnchor>
  <xdr:twoCellAnchor editAs="oneCell">
    <xdr:from>
      <xdr:col>51</xdr:col>
      <xdr:colOff>28575</xdr:colOff>
      <xdr:row>9</xdr:row>
      <xdr:rowOff>0</xdr:rowOff>
    </xdr:from>
    <xdr:to>
      <xdr:col>51</xdr:col>
      <xdr:colOff>390525</xdr:colOff>
      <xdr:row>9</xdr:row>
      <xdr:rowOff>0</xdr:rowOff>
    </xdr:to>
    <xdr:pic>
      <xdr:nvPicPr>
        <xdr:cNvPr id="14" name="Picture 14" descr="page310image133826624"/>
        <xdr:cNvPicPr preferRelativeResize="1">
          <a:picLocks noChangeAspect="1"/>
        </xdr:cNvPicPr>
      </xdr:nvPicPr>
      <xdr:blipFill>
        <a:blip r:embed="rId5"/>
        <a:stretch>
          <a:fillRect/>
        </a:stretch>
      </xdr:blipFill>
      <xdr:spPr>
        <a:xfrm>
          <a:off x="40119300" y="1714500"/>
          <a:ext cx="361950" cy="0"/>
        </a:xfrm>
        <a:prstGeom prst="rect">
          <a:avLst/>
        </a:prstGeom>
        <a:noFill/>
        <a:ln w="9525" cmpd="sng">
          <a:noFill/>
        </a:ln>
      </xdr:spPr>
    </xdr:pic>
    <xdr:clientData/>
  </xdr:twoCellAnchor>
  <xdr:twoCellAnchor editAs="oneCell">
    <xdr:from>
      <xdr:col>51</xdr:col>
      <xdr:colOff>390525</xdr:colOff>
      <xdr:row>9</xdr:row>
      <xdr:rowOff>0</xdr:rowOff>
    </xdr:from>
    <xdr:to>
      <xdr:col>57</xdr:col>
      <xdr:colOff>561975</xdr:colOff>
      <xdr:row>9</xdr:row>
      <xdr:rowOff>0</xdr:rowOff>
    </xdr:to>
    <xdr:pic>
      <xdr:nvPicPr>
        <xdr:cNvPr id="15" name="Picture 15" descr="page310image133826816"/>
        <xdr:cNvPicPr preferRelativeResize="1">
          <a:picLocks noChangeAspect="1"/>
        </xdr:cNvPicPr>
      </xdr:nvPicPr>
      <xdr:blipFill>
        <a:blip r:embed="rId6"/>
        <a:stretch>
          <a:fillRect/>
        </a:stretch>
      </xdr:blipFill>
      <xdr:spPr>
        <a:xfrm>
          <a:off x="40481250" y="1714500"/>
          <a:ext cx="4514850" cy="0"/>
        </a:xfrm>
        <a:prstGeom prst="rect">
          <a:avLst/>
        </a:prstGeom>
        <a:noFill/>
        <a:ln w="9525" cmpd="sng">
          <a:noFill/>
        </a:ln>
      </xdr:spPr>
    </xdr:pic>
    <xdr:clientData/>
  </xdr:twoCellAnchor>
  <xdr:twoCellAnchor editAs="oneCell">
    <xdr:from>
      <xdr:col>57</xdr:col>
      <xdr:colOff>581025</xdr:colOff>
      <xdr:row>9</xdr:row>
      <xdr:rowOff>0</xdr:rowOff>
    </xdr:from>
    <xdr:to>
      <xdr:col>58</xdr:col>
      <xdr:colOff>209550</xdr:colOff>
      <xdr:row>9</xdr:row>
      <xdr:rowOff>0</xdr:rowOff>
    </xdr:to>
    <xdr:pic>
      <xdr:nvPicPr>
        <xdr:cNvPr id="16" name="Picture 16" descr="page310image133827008"/>
        <xdr:cNvPicPr preferRelativeResize="1">
          <a:picLocks noChangeAspect="1"/>
        </xdr:cNvPicPr>
      </xdr:nvPicPr>
      <xdr:blipFill>
        <a:blip r:embed="rId3"/>
        <a:stretch>
          <a:fillRect/>
        </a:stretch>
      </xdr:blipFill>
      <xdr:spPr>
        <a:xfrm>
          <a:off x="45015150" y="1714500"/>
          <a:ext cx="352425" cy="0"/>
        </a:xfrm>
        <a:prstGeom prst="rect">
          <a:avLst/>
        </a:prstGeom>
        <a:noFill/>
        <a:ln w="9525" cmpd="sng">
          <a:noFill/>
        </a:ln>
      </xdr:spPr>
    </xdr:pic>
    <xdr:clientData/>
  </xdr:twoCellAnchor>
  <xdr:twoCellAnchor editAs="oneCell">
    <xdr:from>
      <xdr:col>58</xdr:col>
      <xdr:colOff>228600</xdr:colOff>
      <xdr:row>9</xdr:row>
      <xdr:rowOff>0</xdr:rowOff>
    </xdr:from>
    <xdr:to>
      <xdr:col>64</xdr:col>
      <xdr:colOff>400050</xdr:colOff>
      <xdr:row>9</xdr:row>
      <xdr:rowOff>0</xdr:rowOff>
    </xdr:to>
    <xdr:pic>
      <xdr:nvPicPr>
        <xdr:cNvPr id="17" name="Picture 17" descr="page310image133827200"/>
        <xdr:cNvPicPr preferRelativeResize="1">
          <a:picLocks noChangeAspect="1"/>
        </xdr:cNvPicPr>
      </xdr:nvPicPr>
      <xdr:blipFill>
        <a:blip r:embed="rId4"/>
        <a:stretch>
          <a:fillRect/>
        </a:stretch>
      </xdr:blipFill>
      <xdr:spPr>
        <a:xfrm>
          <a:off x="45386625" y="1714500"/>
          <a:ext cx="4514850" cy="0"/>
        </a:xfrm>
        <a:prstGeom prst="rect">
          <a:avLst/>
        </a:prstGeom>
        <a:noFill/>
        <a:ln w="9525" cmpd="sng">
          <a:noFill/>
        </a:ln>
      </xdr:spPr>
    </xdr:pic>
    <xdr:clientData/>
  </xdr:twoCellAnchor>
  <xdr:twoCellAnchor editAs="oneCell">
    <xdr:from>
      <xdr:col>64</xdr:col>
      <xdr:colOff>409575</xdr:colOff>
      <xdr:row>9</xdr:row>
      <xdr:rowOff>0</xdr:rowOff>
    </xdr:from>
    <xdr:to>
      <xdr:col>65</xdr:col>
      <xdr:colOff>38100</xdr:colOff>
      <xdr:row>9</xdr:row>
      <xdr:rowOff>0</xdr:rowOff>
    </xdr:to>
    <xdr:pic>
      <xdr:nvPicPr>
        <xdr:cNvPr id="18" name="Picture 18" descr="page310image133827392"/>
        <xdr:cNvPicPr preferRelativeResize="1">
          <a:picLocks noChangeAspect="1"/>
        </xdr:cNvPicPr>
      </xdr:nvPicPr>
      <xdr:blipFill>
        <a:blip r:embed="rId3"/>
        <a:stretch>
          <a:fillRect/>
        </a:stretch>
      </xdr:blipFill>
      <xdr:spPr>
        <a:xfrm>
          <a:off x="49911000" y="1714500"/>
          <a:ext cx="352425" cy="0"/>
        </a:xfrm>
        <a:prstGeom prst="rect">
          <a:avLst/>
        </a:prstGeom>
        <a:noFill/>
        <a:ln w="9525" cmpd="sng">
          <a:noFill/>
        </a:ln>
      </xdr:spPr>
    </xdr:pic>
    <xdr:clientData/>
  </xdr:twoCellAnchor>
  <xdr:twoCellAnchor editAs="oneCell">
    <xdr:from>
      <xdr:col>65</xdr:col>
      <xdr:colOff>57150</xdr:colOff>
      <xdr:row>9</xdr:row>
      <xdr:rowOff>0</xdr:rowOff>
    </xdr:from>
    <xdr:to>
      <xdr:col>71</xdr:col>
      <xdr:colOff>228600</xdr:colOff>
      <xdr:row>9</xdr:row>
      <xdr:rowOff>0</xdr:rowOff>
    </xdr:to>
    <xdr:pic>
      <xdr:nvPicPr>
        <xdr:cNvPr id="19" name="Picture 19" descr="page310image133827584"/>
        <xdr:cNvPicPr preferRelativeResize="1">
          <a:picLocks noChangeAspect="1"/>
        </xdr:cNvPicPr>
      </xdr:nvPicPr>
      <xdr:blipFill>
        <a:blip r:embed="rId4"/>
        <a:stretch>
          <a:fillRect/>
        </a:stretch>
      </xdr:blipFill>
      <xdr:spPr>
        <a:xfrm>
          <a:off x="50282475" y="1714500"/>
          <a:ext cx="4514850" cy="0"/>
        </a:xfrm>
        <a:prstGeom prst="rect">
          <a:avLst/>
        </a:prstGeom>
        <a:noFill/>
        <a:ln w="9525" cmpd="sng">
          <a:noFill/>
        </a:ln>
      </xdr:spPr>
    </xdr:pic>
    <xdr:clientData/>
  </xdr:twoCellAnchor>
  <xdr:twoCellAnchor editAs="oneCell">
    <xdr:from>
      <xdr:col>71</xdr:col>
      <xdr:colOff>247650</xdr:colOff>
      <xdr:row>9</xdr:row>
      <xdr:rowOff>0</xdr:rowOff>
    </xdr:from>
    <xdr:to>
      <xdr:col>71</xdr:col>
      <xdr:colOff>609600</xdr:colOff>
      <xdr:row>9</xdr:row>
      <xdr:rowOff>0</xdr:rowOff>
    </xdr:to>
    <xdr:pic>
      <xdr:nvPicPr>
        <xdr:cNvPr id="20" name="Picture 20" descr="page310image133827776"/>
        <xdr:cNvPicPr preferRelativeResize="1">
          <a:picLocks noChangeAspect="1"/>
        </xdr:cNvPicPr>
      </xdr:nvPicPr>
      <xdr:blipFill>
        <a:blip r:embed="rId3"/>
        <a:stretch>
          <a:fillRect/>
        </a:stretch>
      </xdr:blipFill>
      <xdr:spPr>
        <a:xfrm>
          <a:off x="54816375" y="1714500"/>
          <a:ext cx="361950" cy="0"/>
        </a:xfrm>
        <a:prstGeom prst="rect">
          <a:avLst/>
        </a:prstGeom>
        <a:noFill/>
        <a:ln w="9525" cmpd="sng">
          <a:noFill/>
        </a:ln>
      </xdr:spPr>
    </xdr:pic>
    <xdr:clientData/>
  </xdr:twoCellAnchor>
  <xdr:twoCellAnchor editAs="oneCell">
    <xdr:from>
      <xdr:col>71</xdr:col>
      <xdr:colOff>609600</xdr:colOff>
      <xdr:row>9</xdr:row>
      <xdr:rowOff>0</xdr:rowOff>
    </xdr:from>
    <xdr:to>
      <xdr:col>78</xdr:col>
      <xdr:colOff>66675</xdr:colOff>
      <xdr:row>9</xdr:row>
      <xdr:rowOff>0</xdr:rowOff>
    </xdr:to>
    <xdr:pic>
      <xdr:nvPicPr>
        <xdr:cNvPr id="21" name="Picture 21" descr="page310image133827968"/>
        <xdr:cNvPicPr preferRelativeResize="1">
          <a:picLocks noChangeAspect="1"/>
        </xdr:cNvPicPr>
      </xdr:nvPicPr>
      <xdr:blipFill>
        <a:blip r:embed="rId4"/>
        <a:stretch>
          <a:fillRect/>
        </a:stretch>
      </xdr:blipFill>
      <xdr:spPr>
        <a:xfrm>
          <a:off x="55178325" y="1714500"/>
          <a:ext cx="4524375" cy="0"/>
        </a:xfrm>
        <a:prstGeom prst="rect">
          <a:avLst/>
        </a:prstGeom>
        <a:noFill/>
        <a:ln w="9525" cmpd="sng">
          <a:noFill/>
        </a:ln>
      </xdr:spPr>
    </xdr:pic>
    <xdr:clientData/>
  </xdr:twoCellAnchor>
  <xdr:twoCellAnchor editAs="oneCell">
    <xdr:from>
      <xdr:col>78</xdr:col>
      <xdr:colOff>76200</xdr:colOff>
      <xdr:row>9</xdr:row>
      <xdr:rowOff>0</xdr:rowOff>
    </xdr:from>
    <xdr:to>
      <xdr:col>78</xdr:col>
      <xdr:colOff>438150</xdr:colOff>
      <xdr:row>9</xdr:row>
      <xdr:rowOff>0</xdr:rowOff>
    </xdr:to>
    <xdr:pic>
      <xdr:nvPicPr>
        <xdr:cNvPr id="22" name="Picture 22" descr="page310image133828160"/>
        <xdr:cNvPicPr preferRelativeResize="1">
          <a:picLocks noChangeAspect="1"/>
        </xdr:cNvPicPr>
      </xdr:nvPicPr>
      <xdr:blipFill>
        <a:blip r:embed="rId3"/>
        <a:stretch>
          <a:fillRect/>
        </a:stretch>
      </xdr:blipFill>
      <xdr:spPr>
        <a:xfrm>
          <a:off x="59712225" y="1714500"/>
          <a:ext cx="361950" cy="0"/>
        </a:xfrm>
        <a:prstGeom prst="rect">
          <a:avLst/>
        </a:prstGeom>
        <a:noFill/>
        <a:ln w="9525" cmpd="sng">
          <a:noFill/>
        </a:ln>
      </xdr:spPr>
    </xdr:pic>
    <xdr:clientData/>
  </xdr:twoCellAnchor>
  <xdr:twoCellAnchor editAs="oneCell">
    <xdr:from>
      <xdr:col>78</xdr:col>
      <xdr:colOff>447675</xdr:colOff>
      <xdr:row>9</xdr:row>
      <xdr:rowOff>0</xdr:rowOff>
    </xdr:from>
    <xdr:to>
      <xdr:col>84</xdr:col>
      <xdr:colOff>619125</xdr:colOff>
      <xdr:row>9</xdr:row>
      <xdr:rowOff>0</xdr:rowOff>
    </xdr:to>
    <xdr:pic>
      <xdr:nvPicPr>
        <xdr:cNvPr id="23" name="Picture 23" descr="page310image133828352"/>
        <xdr:cNvPicPr preferRelativeResize="1">
          <a:picLocks noChangeAspect="1"/>
        </xdr:cNvPicPr>
      </xdr:nvPicPr>
      <xdr:blipFill>
        <a:blip r:embed="rId4"/>
        <a:stretch>
          <a:fillRect/>
        </a:stretch>
      </xdr:blipFill>
      <xdr:spPr>
        <a:xfrm>
          <a:off x="60083700" y="1714500"/>
          <a:ext cx="4514850" cy="0"/>
        </a:xfrm>
        <a:prstGeom prst="rect">
          <a:avLst/>
        </a:prstGeom>
        <a:noFill/>
        <a:ln w="9525" cmpd="sng">
          <a:noFill/>
        </a:ln>
      </xdr:spPr>
    </xdr:pic>
    <xdr:clientData/>
  </xdr:twoCellAnchor>
  <xdr:twoCellAnchor editAs="oneCell">
    <xdr:from>
      <xdr:col>84</xdr:col>
      <xdr:colOff>628650</xdr:colOff>
      <xdr:row>9</xdr:row>
      <xdr:rowOff>0</xdr:rowOff>
    </xdr:from>
    <xdr:to>
      <xdr:col>85</xdr:col>
      <xdr:colOff>266700</xdr:colOff>
      <xdr:row>9</xdr:row>
      <xdr:rowOff>0</xdr:rowOff>
    </xdr:to>
    <xdr:pic>
      <xdr:nvPicPr>
        <xdr:cNvPr id="24" name="Picture 24" descr="page310image133828544"/>
        <xdr:cNvPicPr preferRelativeResize="1">
          <a:picLocks noChangeAspect="1"/>
        </xdr:cNvPicPr>
      </xdr:nvPicPr>
      <xdr:blipFill>
        <a:blip r:embed="rId5"/>
        <a:stretch>
          <a:fillRect/>
        </a:stretch>
      </xdr:blipFill>
      <xdr:spPr>
        <a:xfrm>
          <a:off x="64608075" y="1714500"/>
          <a:ext cx="361950" cy="0"/>
        </a:xfrm>
        <a:prstGeom prst="rect">
          <a:avLst/>
        </a:prstGeom>
        <a:noFill/>
        <a:ln w="9525" cmpd="sng">
          <a:noFill/>
        </a:ln>
      </xdr:spPr>
    </xdr:pic>
    <xdr:clientData/>
  </xdr:twoCellAnchor>
  <xdr:twoCellAnchor editAs="oneCell">
    <xdr:from>
      <xdr:col>85</xdr:col>
      <xdr:colOff>276225</xdr:colOff>
      <xdr:row>9</xdr:row>
      <xdr:rowOff>0</xdr:rowOff>
    </xdr:from>
    <xdr:to>
      <xdr:col>91</xdr:col>
      <xdr:colOff>457200</xdr:colOff>
      <xdr:row>9</xdr:row>
      <xdr:rowOff>0</xdr:rowOff>
    </xdr:to>
    <xdr:pic>
      <xdr:nvPicPr>
        <xdr:cNvPr id="25" name="Picture 25" descr="page310image133828736"/>
        <xdr:cNvPicPr preferRelativeResize="1">
          <a:picLocks noChangeAspect="1"/>
        </xdr:cNvPicPr>
      </xdr:nvPicPr>
      <xdr:blipFill>
        <a:blip r:embed="rId6"/>
        <a:stretch>
          <a:fillRect/>
        </a:stretch>
      </xdr:blipFill>
      <xdr:spPr>
        <a:xfrm>
          <a:off x="64979550" y="1714500"/>
          <a:ext cx="4524375" cy="0"/>
        </a:xfrm>
        <a:prstGeom prst="rect">
          <a:avLst/>
        </a:prstGeom>
        <a:noFill/>
        <a:ln w="9525" cmpd="sng">
          <a:noFill/>
        </a:ln>
      </xdr:spPr>
    </xdr:pic>
    <xdr:clientData/>
  </xdr:twoCellAnchor>
  <xdr:twoCellAnchor editAs="oneCell">
    <xdr:from>
      <xdr:col>91</xdr:col>
      <xdr:colOff>466725</xdr:colOff>
      <xdr:row>9</xdr:row>
      <xdr:rowOff>0</xdr:rowOff>
    </xdr:from>
    <xdr:to>
      <xdr:col>92</xdr:col>
      <xdr:colOff>104775</xdr:colOff>
      <xdr:row>9</xdr:row>
      <xdr:rowOff>0</xdr:rowOff>
    </xdr:to>
    <xdr:pic>
      <xdr:nvPicPr>
        <xdr:cNvPr id="26" name="Picture 26" descr="page310image133828928"/>
        <xdr:cNvPicPr preferRelativeResize="1">
          <a:picLocks noChangeAspect="1"/>
        </xdr:cNvPicPr>
      </xdr:nvPicPr>
      <xdr:blipFill>
        <a:blip r:embed="rId5"/>
        <a:stretch>
          <a:fillRect/>
        </a:stretch>
      </xdr:blipFill>
      <xdr:spPr>
        <a:xfrm>
          <a:off x="69513450" y="1714500"/>
          <a:ext cx="361950" cy="0"/>
        </a:xfrm>
        <a:prstGeom prst="rect">
          <a:avLst/>
        </a:prstGeom>
        <a:noFill/>
        <a:ln w="9525" cmpd="sng">
          <a:noFill/>
        </a:ln>
      </xdr:spPr>
    </xdr:pic>
    <xdr:clientData/>
  </xdr:twoCellAnchor>
  <xdr:twoCellAnchor editAs="oneCell">
    <xdr:from>
      <xdr:col>92</xdr:col>
      <xdr:colOff>114300</xdr:colOff>
      <xdr:row>9</xdr:row>
      <xdr:rowOff>0</xdr:rowOff>
    </xdr:from>
    <xdr:to>
      <xdr:col>98</xdr:col>
      <xdr:colOff>295275</xdr:colOff>
      <xdr:row>9</xdr:row>
      <xdr:rowOff>0</xdr:rowOff>
    </xdr:to>
    <xdr:pic>
      <xdr:nvPicPr>
        <xdr:cNvPr id="27" name="Picture 27" descr="page310image133829120"/>
        <xdr:cNvPicPr preferRelativeResize="1">
          <a:picLocks noChangeAspect="1"/>
        </xdr:cNvPicPr>
      </xdr:nvPicPr>
      <xdr:blipFill>
        <a:blip r:embed="rId6"/>
        <a:stretch>
          <a:fillRect/>
        </a:stretch>
      </xdr:blipFill>
      <xdr:spPr>
        <a:xfrm>
          <a:off x="69884925" y="1714500"/>
          <a:ext cx="4524375" cy="0"/>
        </a:xfrm>
        <a:prstGeom prst="rect">
          <a:avLst/>
        </a:prstGeom>
        <a:noFill/>
        <a:ln w="9525" cmpd="sng">
          <a:noFill/>
        </a:ln>
      </xdr:spPr>
    </xdr:pic>
    <xdr:clientData/>
  </xdr:twoCellAnchor>
  <xdr:twoCellAnchor editAs="oneCell">
    <xdr:from>
      <xdr:col>98</xdr:col>
      <xdr:colOff>295275</xdr:colOff>
      <xdr:row>9</xdr:row>
      <xdr:rowOff>0</xdr:rowOff>
    </xdr:from>
    <xdr:to>
      <xdr:col>98</xdr:col>
      <xdr:colOff>657225</xdr:colOff>
      <xdr:row>9</xdr:row>
      <xdr:rowOff>0</xdr:rowOff>
    </xdr:to>
    <xdr:pic>
      <xdr:nvPicPr>
        <xdr:cNvPr id="28" name="Picture 28" descr="page310image133829312"/>
        <xdr:cNvPicPr preferRelativeResize="1">
          <a:picLocks noChangeAspect="1"/>
        </xdr:cNvPicPr>
      </xdr:nvPicPr>
      <xdr:blipFill>
        <a:blip r:embed="rId3"/>
        <a:stretch>
          <a:fillRect/>
        </a:stretch>
      </xdr:blipFill>
      <xdr:spPr>
        <a:xfrm>
          <a:off x="74409300" y="1714500"/>
          <a:ext cx="361950" cy="0"/>
        </a:xfrm>
        <a:prstGeom prst="rect">
          <a:avLst/>
        </a:prstGeom>
        <a:noFill/>
        <a:ln w="9525" cmpd="sng">
          <a:noFill/>
        </a:ln>
      </xdr:spPr>
    </xdr:pic>
    <xdr:clientData/>
  </xdr:twoCellAnchor>
  <xdr:twoCellAnchor editAs="oneCell">
    <xdr:from>
      <xdr:col>98</xdr:col>
      <xdr:colOff>666750</xdr:colOff>
      <xdr:row>9</xdr:row>
      <xdr:rowOff>0</xdr:rowOff>
    </xdr:from>
    <xdr:to>
      <xdr:col>105</xdr:col>
      <xdr:colOff>123825</xdr:colOff>
      <xdr:row>9</xdr:row>
      <xdr:rowOff>0</xdr:rowOff>
    </xdr:to>
    <xdr:pic>
      <xdr:nvPicPr>
        <xdr:cNvPr id="29" name="Picture 29" descr="page310image133829504"/>
        <xdr:cNvPicPr preferRelativeResize="1">
          <a:picLocks noChangeAspect="1"/>
        </xdr:cNvPicPr>
      </xdr:nvPicPr>
      <xdr:blipFill>
        <a:blip r:embed="rId4"/>
        <a:stretch>
          <a:fillRect/>
        </a:stretch>
      </xdr:blipFill>
      <xdr:spPr>
        <a:xfrm>
          <a:off x="74780775" y="1714500"/>
          <a:ext cx="4524375" cy="0"/>
        </a:xfrm>
        <a:prstGeom prst="rect">
          <a:avLst/>
        </a:prstGeom>
        <a:noFill/>
        <a:ln w="9525" cmpd="sng">
          <a:noFill/>
        </a:ln>
      </xdr:spPr>
    </xdr:pic>
    <xdr:clientData/>
  </xdr:twoCellAnchor>
  <xdr:twoCellAnchor editAs="oneCell">
    <xdr:from>
      <xdr:col>105</xdr:col>
      <xdr:colOff>133350</xdr:colOff>
      <xdr:row>9</xdr:row>
      <xdr:rowOff>0</xdr:rowOff>
    </xdr:from>
    <xdr:to>
      <xdr:col>105</xdr:col>
      <xdr:colOff>495300</xdr:colOff>
      <xdr:row>9</xdr:row>
      <xdr:rowOff>0</xdr:rowOff>
    </xdr:to>
    <xdr:pic>
      <xdr:nvPicPr>
        <xdr:cNvPr id="30" name="Picture 30" descr="page310image133829696"/>
        <xdr:cNvPicPr preferRelativeResize="1">
          <a:picLocks noChangeAspect="1"/>
        </xdr:cNvPicPr>
      </xdr:nvPicPr>
      <xdr:blipFill>
        <a:blip r:embed="rId3"/>
        <a:stretch>
          <a:fillRect/>
        </a:stretch>
      </xdr:blipFill>
      <xdr:spPr>
        <a:xfrm>
          <a:off x="79314675" y="1714500"/>
          <a:ext cx="361950" cy="0"/>
        </a:xfrm>
        <a:prstGeom prst="rect">
          <a:avLst/>
        </a:prstGeom>
        <a:noFill/>
        <a:ln w="9525" cmpd="sng">
          <a:noFill/>
        </a:ln>
      </xdr:spPr>
    </xdr:pic>
    <xdr:clientData/>
  </xdr:twoCellAnchor>
  <xdr:twoCellAnchor editAs="oneCell">
    <xdr:from>
      <xdr:col>105</xdr:col>
      <xdr:colOff>495300</xdr:colOff>
      <xdr:row>9</xdr:row>
      <xdr:rowOff>0</xdr:rowOff>
    </xdr:from>
    <xdr:to>
      <xdr:col>111</xdr:col>
      <xdr:colOff>685800</xdr:colOff>
      <xdr:row>9</xdr:row>
      <xdr:rowOff>0</xdr:rowOff>
    </xdr:to>
    <xdr:pic>
      <xdr:nvPicPr>
        <xdr:cNvPr id="31" name="Picture 31" descr="page310image133829888"/>
        <xdr:cNvPicPr preferRelativeResize="1">
          <a:picLocks noChangeAspect="1"/>
        </xdr:cNvPicPr>
      </xdr:nvPicPr>
      <xdr:blipFill>
        <a:blip r:embed="rId4"/>
        <a:stretch>
          <a:fillRect/>
        </a:stretch>
      </xdr:blipFill>
      <xdr:spPr>
        <a:xfrm>
          <a:off x="79676625" y="1714500"/>
          <a:ext cx="45339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25</xdr:row>
      <xdr:rowOff>0</xdr:rowOff>
    </xdr:from>
    <xdr:to>
      <xdr:col>6</xdr:col>
      <xdr:colOff>352425</xdr:colOff>
      <xdr:row>25</xdr:row>
      <xdr:rowOff>0</xdr:rowOff>
    </xdr:to>
    <xdr:pic>
      <xdr:nvPicPr>
        <xdr:cNvPr id="1" name="Picture 1" descr="page310image133890048"/>
        <xdr:cNvPicPr preferRelativeResize="1">
          <a:picLocks noChangeAspect="1"/>
        </xdr:cNvPicPr>
      </xdr:nvPicPr>
      <xdr:blipFill>
        <a:blip r:embed="rId1"/>
        <a:stretch>
          <a:fillRect/>
        </a:stretch>
      </xdr:blipFill>
      <xdr:spPr>
        <a:xfrm>
          <a:off x="3914775" y="4762500"/>
          <a:ext cx="352425" cy="0"/>
        </a:xfrm>
        <a:prstGeom prst="rect">
          <a:avLst/>
        </a:prstGeom>
        <a:noFill/>
        <a:ln w="9525" cmpd="sng">
          <a:noFill/>
        </a:ln>
      </xdr:spPr>
    </xdr:pic>
    <xdr:clientData/>
  </xdr:twoCellAnchor>
  <xdr:twoCellAnchor editAs="oneCell">
    <xdr:from>
      <xdr:col>10</xdr:col>
      <xdr:colOff>304800</xdr:colOff>
      <xdr:row>26</xdr:row>
      <xdr:rowOff>0</xdr:rowOff>
    </xdr:from>
    <xdr:to>
      <xdr:col>10</xdr:col>
      <xdr:colOff>657225</xdr:colOff>
      <xdr:row>26</xdr:row>
      <xdr:rowOff>0</xdr:rowOff>
    </xdr:to>
    <xdr:pic>
      <xdr:nvPicPr>
        <xdr:cNvPr id="2" name="Picture 3" descr="page310image133752768"/>
        <xdr:cNvPicPr preferRelativeResize="1">
          <a:picLocks noChangeAspect="1"/>
        </xdr:cNvPicPr>
      </xdr:nvPicPr>
      <xdr:blipFill>
        <a:blip r:embed="rId1"/>
        <a:stretch>
          <a:fillRect/>
        </a:stretch>
      </xdr:blipFill>
      <xdr:spPr>
        <a:xfrm>
          <a:off x="10715625" y="4962525"/>
          <a:ext cx="352425" cy="0"/>
        </a:xfrm>
        <a:prstGeom prst="rect">
          <a:avLst/>
        </a:prstGeom>
        <a:noFill/>
        <a:ln w="9525" cmpd="sng">
          <a:noFill/>
        </a:ln>
      </xdr:spPr>
    </xdr:pic>
    <xdr:clientData/>
  </xdr:twoCellAnchor>
  <xdr:twoCellAnchor editAs="oneCell">
    <xdr:from>
      <xdr:col>10</xdr:col>
      <xdr:colOff>666750</xdr:colOff>
      <xdr:row>26</xdr:row>
      <xdr:rowOff>0</xdr:rowOff>
    </xdr:from>
    <xdr:to>
      <xdr:col>17</xdr:col>
      <xdr:colOff>123825</xdr:colOff>
      <xdr:row>26</xdr:row>
      <xdr:rowOff>0</xdr:rowOff>
    </xdr:to>
    <xdr:pic>
      <xdr:nvPicPr>
        <xdr:cNvPr id="3" name="Picture 4" descr="page310image133824512"/>
        <xdr:cNvPicPr preferRelativeResize="1">
          <a:picLocks noChangeAspect="1"/>
        </xdr:cNvPicPr>
      </xdr:nvPicPr>
      <xdr:blipFill>
        <a:blip r:embed="rId2"/>
        <a:stretch>
          <a:fillRect/>
        </a:stretch>
      </xdr:blipFill>
      <xdr:spPr>
        <a:xfrm>
          <a:off x="11077575" y="4962525"/>
          <a:ext cx="4524375" cy="0"/>
        </a:xfrm>
        <a:prstGeom prst="rect">
          <a:avLst/>
        </a:prstGeom>
        <a:noFill/>
        <a:ln w="9525" cmpd="sng">
          <a:noFill/>
        </a:ln>
      </xdr:spPr>
    </xdr:pic>
    <xdr:clientData/>
  </xdr:twoCellAnchor>
  <xdr:twoCellAnchor editAs="oneCell">
    <xdr:from>
      <xdr:col>17</xdr:col>
      <xdr:colOff>133350</xdr:colOff>
      <xdr:row>26</xdr:row>
      <xdr:rowOff>0</xdr:rowOff>
    </xdr:from>
    <xdr:to>
      <xdr:col>17</xdr:col>
      <xdr:colOff>485775</xdr:colOff>
      <xdr:row>26</xdr:row>
      <xdr:rowOff>0</xdr:rowOff>
    </xdr:to>
    <xdr:pic>
      <xdr:nvPicPr>
        <xdr:cNvPr id="4" name="Picture 5" descr="page310image133824704"/>
        <xdr:cNvPicPr preferRelativeResize="1">
          <a:picLocks noChangeAspect="1"/>
        </xdr:cNvPicPr>
      </xdr:nvPicPr>
      <xdr:blipFill>
        <a:blip r:embed="rId3"/>
        <a:stretch>
          <a:fillRect/>
        </a:stretch>
      </xdr:blipFill>
      <xdr:spPr>
        <a:xfrm>
          <a:off x="15611475" y="4962525"/>
          <a:ext cx="352425" cy="0"/>
        </a:xfrm>
        <a:prstGeom prst="rect">
          <a:avLst/>
        </a:prstGeom>
        <a:noFill/>
        <a:ln w="9525" cmpd="sng">
          <a:noFill/>
        </a:ln>
      </xdr:spPr>
    </xdr:pic>
    <xdr:clientData/>
  </xdr:twoCellAnchor>
  <xdr:twoCellAnchor editAs="oneCell">
    <xdr:from>
      <xdr:col>17</xdr:col>
      <xdr:colOff>504825</xdr:colOff>
      <xdr:row>26</xdr:row>
      <xdr:rowOff>0</xdr:rowOff>
    </xdr:from>
    <xdr:to>
      <xdr:col>23</xdr:col>
      <xdr:colOff>685800</xdr:colOff>
      <xdr:row>26</xdr:row>
      <xdr:rowOff>0</xdr:rowOff>
    </xdr:to>
    <xdr:pic>
      <xdr:nvPicPr>
        <xdr:cNvPr id="5" name="Picture 6" descr="page310image133824896"/>
        <xdr:cNvPicPr preferRelativeResize="1">
          <a:picLocks noChangeAspect="1"/>
        </xdr:cNvPicPr>
      </xdr:nvPicPr>
      <xdr:blipFill>
        <a:blip r:embed="rId4"/>
        <a:stretch>
          <a:fillRect/>
        </a:stretch>
      </xdr:blipFill>
      <xdr:spPr>
        <a:xfrm>
          <a:off x="15982950" y="4962525"/>
          <a:ext cx="4524375" cy="0"/>
        </a:xfrm>
        <a:prstGeom prst="rect">
          <a:avLst/>
        </a:prstGeom>
        <a:noFill/>
        <a:ln w="9525" cmpd="sng">
          <a:noFill/>
        </a:ln>
      </xdr:spPr>
    </xdr:pic>
    <xdr:clientData/>
  </xdr:twoCellAnchor>
  <xdr:twoCellAnchor editAs="oneCell">
    <xdr:from>
      <xdr:col>23</xdr:col>
      <xdr:colOff>685800</xdr:colOff>
      <xdr:row>26</xdr:row>
      <xdr:rowOff>0</xdr:rowOff>
    </xdr:from>
    <xdr:to>
      <xdr:col>24</xdr:col>
      <xdr:colOff>323850</xdr:colOff>
      <xdr:row>26</xdr:row>
      <xdr:rowOff>0</xdr:rowOff>
    </xdr:to>
    <xdr:pic>
      <xdr:nvPicPr>
        <xdr:cNvPr id="6" name="Picture 7" descr="page310image133825088"/>
        <xdr:cNvPicPr preferRelativeResize="1">
          <a:picLocks noChangeAspect="1"/>
        </xdr:cNvPicPr>
      </xdr:nvPicPr>
      <xdr:blipFill>
        <a:blip r:embed="rId1"/>
        <a:stretch>
          <a:fillRect/>
        </a:stretch>
      </xdr:blipFill>
      <xdr:spPr>
        <a:xfrm>
          <a:off x="20507325" y="4962525"/>
          <a:ext cx="361950" cy="0"/>
        </a:xfrm>
        <a:prstGeom prst="rect">
          <a:avLst/>
        </a:prstGeom>
        <a:noFill/>
        <a:ln w="9525" cmpd="sng">
          <a:noFill/>
        </a:ln>
      </xdr:spPr>
    </xdr:pic>
    <xdr:clientData/>
  </xdr:twoCellAnchor>
  <xdr:twoCellAnchor editAs="oneCell">
    <xdr:from>
      <xdr:col>24</xdr:col>
      <xdr:colOff>333375</xdr:colOff>
      <xdr:row>26</xdr:row>
      <xdr:rowOff>0</xdr:rowOff>
    </xdr:from>
    <xdr:to>
      <xdr:col>30</xdr:col>
      <xdr:colOff>514350</xdr:colOff>
      <xdr:row>26</xdr:row>
      <xdr:rowOff>0</xdr:rowOff>
    </xdr:to>
    <xdr:pic>
      <xdr:nvPicPr>
        <xdr:cNvPr id="7" name="Picture 8" descr="page310image133825280"/>
        <xdr:cNvPicPr preferRelativeResize="1">
          <a:picLocks noChangeAspect="1"/>
        </xdr:cNvPicPr>
      </xdr:nvPicPr>
      <xdr:blipFill>
        <a:blip r:embed="rId2"/>
        <a:stretch>
          <a:fillRect/>
        </a:stretch>
      </xdr:blipFill>
      <xdr:spPr>
        <a:xfrm>
          <a:off x="20878800" y="4962525"/>
          <a:ext cx="4524375" cy="0"/>
        </a:xfrm>
        <a:prstGeom prst="rect">
          <a:avLst/>
        </a:prstGeom>
        <a:noFill/>
        <a:ln w="9525" cmpd="sng">
          <a:noFill/>
        </a:ln>
      </xdr:spPr>
    </xdr:pic>
    <xdr:clientData/>
  </xdr:twoCellAnchor>
  <xdr:twoCellAnchor editAs="oneCell">
    <xdr:from>
      <xdr:col>30</xdr:col>
      <xdr:colOff>523875</xdr:colOff>
      <xdr:row>26</xdr:row>
      <xdr:rowOff>0</xdr:rowOff>
    </xdr:from>
    <xdr:to>
      <xdr:col>31</xdr:col>
      <xdr:colOff>152400</xdr:colOff>
      <xdr:row>26</xdr:row>
      <xdr:rowOff>0</xdr:rowOff>
    </xdr:to>
    <xdr:pic>
      <xdr:nvPicPr>
        <xdr:cNvPr id="8" name="Picture 9" descr="page310image133825472"/>
        <xdr:cNvPicPr preferRelativeResize="1">
          <a:picLocks noChangeAspect="1"/>
        </xdr:cNvPicPr>
      </xdr:nvPicPr>
      <xdr:blipFill>
        <a:blip r:embed="rId1"/>
        <a:stretch>
          <a:fillRect/>
        </a:stretch>
      </xdr:blipFill>
      <xdr:spPr>
        <a:xfrm>
          <a:off x="25412700" y="4962525"/>
          <a:ext cx="352425" cy="0"/>
        </a:xfrm>
        <a:prstGeom prst="rect">
          <a:avLst/>
        </a:prstGeom>
        <a:noFill/>
        <a:ln w="9525" cmpd="sng">
          <a:noFill/>
        </a:ln>
      </xdr:spPr>
    </xdr:pic>
    <xdr:clientData/>
  </xdr:twoCellAnchor>
  <xdr:twoCellAnchor editAs="oneCell">
    <xdr:from>
      <xdr:col>31</xdr:col>
      <xdr:colOff>171450</xdr:colOff>
      <xdr:row>26</xdr:row>
      <xdr:rowOff>0</xdr:rowOff>
    </xdr:from>
    <xdr:to>
      <xdr:col>37</xdr:col>
      <xdr:colOff>342900</xdr:colOff>
      <xdr:row>26</xdr:row>
      <xdr:rowOff>0</xdr:rowOff>
    </xdr:to>
    <xdr:pic>
      <xdr:nvPicPr>
        <xdr:cNvPr id="9" name="Picture 10" descr="page310image133825664"/>
        <xdr:cNvPicPr preferRelativeResize="1">
          <a:picLocks noChangeAspect="1"/>
        </xdr:cNvPicPr>
      </xdr:nvPicPr>
      <xdr:blipFill>
        <a:blip r:embed="rId2"/>
        <a:stretch>
          <a:fillRect/>
        </a:stretch>
      </xdr:blipFill>
      <xdr:spPr>
        <a:xfrm>
          <a:off x="25784175" y="4962525"/>
          <a:ext cx="4514850" cy="0"/>
        </a:xfrm>
        <a:prstGeom prst="rect">
          <a:avLst/>
        </a:prstGeom>
        <a:noFill/>
        <a:ln w="9525" cmpd="sng">
          <a:noFill/>
        </a:ln>
      </xdr:spPr>
    </xdr:pic>
    <xdr:clientData/>
  </xdr:twoCellAnchor>
  <xdr:twoCellAnchor editAs="oneCell">
    <xdr:from>
      <xdr:col>37</xdr:col>
      <xdr:colOff>352425</xdr:colOff>
      <xdr:row>26</xdr:row>
      <xdr:rowOff>0</xdr:rowOff>
    </xdr:from>
    <xdr:to>
      <xdr:col>37</xdr:col>
      <xdr:colOff>704850</xdr:colOff>
      <xdr:row>26</xdr:row>
      <xdr:rowOff>0</xdr:rowOff>
    </xdr:to>
    <xdr:pic>
      <xdr:nvPicPr>
        <xdr:cNvPr id="10" name="Picture 11" descr="page310image133825856"/>
        <xdr:cNvPicPr preferRelativeResize="1">
          <a:picLocks noChangeAspect="1"/>
        </xdr:cNvPicPr>
      </xdr:nvPicPr>
      <xdr:blipFill>
        <a:blip r:embed="rId1"/>
        <a:stretch>
          <a:fillRect/>
        </a:stretch>
      </xdr:blipFill>
      <xdr:spPr>
        <a:xfrm>
          <a:off x="30308550" y="4962525"/>
          <a:ext cx="352425" cy="0"/>
        </a:xfrm>
        <a:prstGeom prst="rect">
          <a:avLst/>
        </a:prstGeom>
        <a:noFill/>
        <a:ln w="9525" cmpd="sng">
          <a:noFill/>
        </a:ln>
      </xdr:spPr>
    </xdr:pic>
    <xdr:clientData/>
  </xdr:twoCellAnchor>
  <xdr:twoCellAnchor editAs="oneCell">
    <xdr:from>
      <xdr:col>38</xdr:col>
      <xdr:colOff>0</xdr:colOff>
      <xdr:row>26</xdr:row>
      <xdr:rowOff>0</xdr:rowOff>
    </xdr:from>
    <xdr:to>
      <xdr:col>44</xdr:col>
      <xdr:colOff>180975</xdr:colOff>
      <xdr:row>26</xdr:row>
      <xdr:rowOff>0</xdr:rowOff>
    </xdr:to>
    <xdr:pic>
      <xdr:nvPicPr>
        <xdr:cNvPr id="11" name="Picture 12" descr="page310image133826048"/>
        <xdr:cNvPicPr preferRelativeResize="1">
          <a:picLocks noChangeAspect="1"/>
        </xdr:cNvPicPr>
      </xdr:nvPicPr>
      <xdr:blipFill>
        <a:blip r:embed="rId2"/>
        <a:stretch>
          <a:fillRect/>
        </a:stretch>
      </xdr:blipFill>
      <xdr:spPr>
        <a:xfrm>
          <a:off x="30680025" y="4962525"/>
          <a:ext cx="4524375" cy="0"/>
        </a:xfrm>
        <a:prstGeom prst="rect">
          <a:avLst/>
        </a:prstGeom>
        <a:noFill/>
        <a:ln w="9525" cmpd="sng">
          <a:noFill/>
        </a:ln>
      </xdr:spPr>
    </xdr:pic>
    <xdr:clientData/>
  </xdr:twoCellAnchor>
  <xdr:twoCellAnchor editAs="oneCell">
    <xdr:from>
      <xdr:col>44</xdr:col>
      <xdr:colOff>190500</xdr:colOff>
      <xdr:row>26</xdr:row>
      <xdr:rowOff>0</xdr:rowOff>
    </xdr:from>
    <xdr:to>
      <xdr:col>44</xdr:col>
      <xdr:colOff>542925</xdr:colOff>
      <xdr:row>26</xdr:row>
      <xdr:rowOff>0</xdr:rowOff>
    </xdr:to>
    <xdr:pic>
      <xdr:nvPicPr>
        <xdr:cNvPr id="12" name="Picture 13" descr="page310image133826240"/>
        <xdr:cNvPicPr preferRelativeResize="1">
          <a:picLocks noChangeAspect="1"/>
        </xdr:cNvPicPr>
      </xdr:nvPicPr>
      <xdr:blipFill>
        <a:blip r:embed="rId3"/>
        <a:stretch>
          <a:fillRect/>
        </a:stretch>
      </xdr:blipFill>
      <xdr:spPr>
        <a:xfrm>
          <a:off x="35213925" y="4962525"/>
          <a:ext cx="352425" cy="0"/>
        </a:xfrm>
        <a:prstGeom prst="rect">
          <a:avLst/>
        </a:prstGeom>
        <a:noFill/>
        <a:ln w="9525" cmpd="sng">
          <a:noFill/>
        </a:ln>
      </xdr:spPr>
    </xdr:pic>
    <xdr:clientData/>
  </xdr:twoCellAnchor>
  <xdr:twoCellAnchor editAs="oneCell">
    <xdr:from>
      <xdr:col>44</xdr:col>
      <xdr:colOff>552450</xdr:colOff>
      <xdr:row>26</xdr:row>
      <xdr:rowOff>0</xdr:rowOff>
    </xdr:from>
    <xdr:to>
      <xdr:col>51</xdr:col>
      <xdr:colOff>9525</xdr:colOff>
      <xdr:row>26</xdr:row>
      <xdr:rowOff>0</xdr:rowOff>
    </xdr:to>
    <xdr:pic>
      <xdr:nvPicPr>
        <xdr:cNvPr id="13" name="Picture 14" descr="page310image133826432"/>
        <xdr:cNvPicPr preferRelativeResize="1">
          <a:picLocks noChangeAspect="1"/>
        </xdr:cNvPicPr>
      </xdr:nvPicPr>
      <xdr:blipFill>
        <a:blip r:embed="rId4"/>
        <a:stretch>
          <a:fillRect/>
        </a:stretch>
      </xdr:blipFill>
      <xdr:spPr>
        <a:xfrm>
          <a:off x="35575875" y="4962525"/>
          <a:ext cx="4524375" cy="0"/>
        </a:xfrm>
        <a:prstGeom prst="rect">
          <a:avLst/>
        </a:prstGeom>
        <a:noFill/>
        <a:ln w="9525" cmpd="sng">
          <a:noFill/>
        </a:ln>
      </xdr:spPr>
    </xdr:pic>
    <xdr:clientData/>
  </xdr:twoCellAnchor>
  <xdr:twoCellAnchor editAs="oneCell">
    <xdr:from>
      <xdr:col>51</xdr:col>
      <xdr:colOff>28575</xdr:colOff>
      <xdr:row>26</xdr:row>
      <xdr:rowOff>0</xdr:rowOff>
    </xdr:from>
    <xdr:to>
      <xdr:col>51</xdr:col>
      <xdr:colOff>381000</xdr:colOff>
      <xdr:row>26</xdr:row>
      <xdr:rowOff>0</xdr:rowOff>
    </xdr:to>
    <xdr:pic>
      <xdr:nvPicPr>
        <xdr:cNvPr id="14" name="Picture 15" descr="page310image133826624"/>
        <xdr:cNvPicPr preferRelativeResize="1">
          <a:picLocks noChangeAspect="1"/>
        </xdr:cNvPicPr>
      </xdr:nvPicPr>
      <xdr:blipFill>
        <a:blip r:embed="rId5"/>
        <a:stretch>
          <a:fillRect/>
        </a:stretch>
      </xdr:blipFill>
      <xdr:spPr>
        <a:xfrm>
          <a:off x="40119300" y="4962525"/>
          <a:ext cx="352425" cy="0"/>
        </a:xfrm>
        <a:prstGeom prst="rect">
          <a:avLst/>
        </a:prstGeom>
        <a:noFill/>
        <a:ln w="9525" cmpd="sng">
          <a:noFill/>
        </a:ln>
      </xdr:spPr>
    </xdr:pic>
    <xdr:clientData/>
  </xdr:twoCellAnchor>
  <xdr:twoCellAnchor editAs="oneCell">
    <xdr:from>
      <xdr:col>51</xdr:col>
      <xdr:colOff>390525</xdr:colOff>
      <xdr:row>26</xdr:row>
      <xdr:rowOff>0</xdr:rowOff>
    </xdr:from>
    <xdr:to>
      <xdr:col>57</xdr:col>
      <xdr:colOff>571500</xdr:colOff>
      <xdr:row>26</xdr:row>
      <xdr:rowOff>0</xdr:rowOff>
    </xdr:to>
    <xdr:pic>
      <xdr:nvPicPr>
        <xdr:cNvPr id="15" name="Picture 16" descr="page310image133826816"/>
        <xdr:cNvPicPr preferRelativeResize="1">
          <a:picLocks noChangeAspect="1"/>
        </xdr:cNvPicPr>
      </xdr:nvPicPr>
      <xdr:blipFill>
        <a:blip r:embed="rId6"/>
        <a:stretch>
          <a:fillRect/>
        </a:stretch>
      </xdr:blipFill>
      <xdr:spPr>
        <a:xfrm>
          <a:off x="40481250" y="4962525"/>
          <a:ext cx="4524375" cy="0"/>
        </a:xfrm>
        <a:prstGeom prst="rect">
          <a:avLst/>
        </a:prstGeom>
        <a:noFill/>
        <a:ln w="9525" cmpd="sng">
          <a:noFill/>
        </a:ln>
      </xdr:spPr>
    </xdr:pic>
    <xdr:clientData/>
  </xdr:twoCellAnchor>
  <xdr:twoCellAnchor editAs="oneCell">
    <xdr:from>
      <xdr:col>57</xdr:col>
      <xdr:colOff>581025</xdr:colOff>
      <xdr:row>26</xdr:row>
      <xdr:rowOff>0</xdr:rowOff>
    </xdr:from>
    <xdr:to>
      <xdr:col>58</xdr:col>
      <xdr:colOff>209550</xdr:colOff>
      <xdr:row>26</xdr:row>
      <xdr:rowOff>0</xdr:rowOff>
    </xdr:to>
    <xdr:pic>
      <xdr:nvPicPr>
        <xdr:cNvPr id="16" name="Picture 17" descr="page310image133827008"/>
        <xdr:cNvPicPr preferRelativeResize="1">
          <a:picLocks noChangeAspect="1"/>
        </xdr:cNvPicPr>
      </xdr:nvPicPr>
      <xdr:blipFill>
        <a:blip r:embed="rId3"/>
        <a:stretch>
          <a:fillRect/>
        </a:stretch>
      </xdr:blipFill>
      <xdr:spPr>
        <a:xfrm>
          <a:off x="45015150" y="4962525"/>
          <a:ext cx="352425" cy="0"/>
        </a:xfrm>
        <a:prstGeom prst="rect">
          <a:avLst/>
        </a:prstGeom>
        <a:noFill/>
        <a:ln w="9525" cmpd="sng">
          <a:noFill/>
        </a:ln>
      </xdr:spPr>
    </xdr:pic>
    <xdr:clientData/>
  </xdr:twoCellAnchor>
  <xdr:twoCellAnchor editAs="oneCell">
    <xdr:from>
      <xdr:col>58</xdr:col>
      <xdr:colOff>219075</xdr:colOff>
      <xdr:row>26</xdr:row>
      <xdr:rowOff>0</xdr:rowOff>
    </xdr:from>
    <xdr:to>
      <xdr:col>64</xdr:col>
      <xdr:colOff>400050</xdr:colOff>
      <xdr:row>26</xdr:row>
      <xdr:rowOff>0</xdr:rowOff>
    </xdr:to>
    <xdr:pic>
      <xdr:nvPicPr>
        <xdr:cNvPr id="17" name="Picture 18" descr="page310image133827200"/>
        <xdr:cNvPicPr preferRelativeResize="1">
          <a:picLocks noChangeAspect="1"/>
        </xdr:cNvPicPr>
      </xdr:nvPicPr>
      <xdr:blipFill>
        <a:blip r:embed="rId4"/>
        <a:stretch>
          <a:fillRect/>
        </a:stretch>
      </xdr:blipFill>
      <xdr:spPr>
        <a:xfrm>
          <a:off x="45377100" y="4962525"/>
          <a:ext cx="4524375" cy="0"/>
        </a:xfrm>
        <a:prstGeom prst="rect">
          <a:avLst/>
        </a:prstGeom>
        <a:noFill/>
        <a:ln w="9525" cmpd="sng">
          <a:noFill/>
        </a:ln>
      </xdr:spPr>
    </xdr:pic>
    <xdr:clientData/>
  </xdr:twoCellAnchor>
  <xdr:twoCellAnchor editAs="oneCell">
    <xdr:from>
      <xdr:col>64</xdr:col>
      <xdr:colOff>409575</xdr:colOff>
      <xdr:row>26</xdr:row>
      <xdr:rowOff>0</xdr:rowOff>
    </xdr:from>
    <xdr:to>
      <xdr:col>65</xdr:col>
      <xdr:colOff>38100</xdr:colOff>
      <xdr:row>26</xdr:row>
      <xdr:rowOff>0</xdr:rowOff>
    </xdr:to>
    <xdr:pic>
      <xdr:nvPicPr>
        <xdr:cNvPr id="18" name="Picture 19" descr="page310image133827392"/>
        <xdr:cNvPicPr preferRelativeResize="1">
          <a:picLocks noChangeAspect="1"/>
        </xdr:cNvPicPr>
      </xdr:nvPicPr>
      <xdr:blipFill>
        <a:blip r:embed="rId3"/>
        <a:stretch>
          <a:fillRect/>
        </a:stretch>
      </xdr:blipFill>
      <xdr:spPr>
        <a:xfrm>
          <a:off x="49911000" y="4962525"/>
          <a:ext cx="352425" cy="0"/>
        </a:xfrm>
        <a:prstGeom prst="rect">
          <a:avLst/>
        </a:prstGeom>
        <a:noFill/>
        <a:ln w="9525" cmpd="sng">
          <a:noFill/>
        </a:ln>
      </xdr:spPr>
    </xdr:pic>
    <xdr:clientData/>
  </xdr:twoCellAnchor>
  <xdr:twoCellAnchor editAs="oneCell">
    <xdr:from>
      <xdr:col>65</xdr:col>
      <xdr:colOff>57150</xdr:colOff>
      <xdr:row>26</xdr:row>
      <xdr:rowOff>0</xdr:rowOff>
    </xdr:from>
    <xdr:to>
      <xdr:col>71</xdr:col>
      <xdr:colOff>238125</xdr:colOff>
      <xdr:row>26</xdr:row>
      <xdr:rowOff>0</xdr:rowOff>
    </xdr:to>
    <xdr:pic>
      <xdr:nvPicPr>
        <xdr:cNvPr id="19" name="Picture 20" descr="page310image133827584"/>
        <xdr:cNvPicPr preferRelativeResize="1">
          <a:picLocks noChangeAspect="1"/>
        </xdr:cNvPicPr>
      </xdr:nvPicPr>
      <xdr:blipFill>
        <a:blip r:embed="rId4"/>
        <a:stretch>
          <a:fillRect/>
        </a:stretch>
      </xdr:blipFill>
      <xdr:spPr>
        <a:xfrm>
          <a:off x="50282475" y="4962525"/>
          <a:ext cx="4524375" cy="0"/>
        </a:xfrm>
        <a:prstGeom prst="rect">
          <a:avLst/>
        </a:prstGeom>
        <a:noFill/>
        <a:ln w="9525" cmpd="sng">
          <a:noFill/>
        </a:ln>
      </xdr:spPr>
    </xdr:pic>
    <xdr:clientData/>
  </xdr:twoCellAnchor>
  <xdr:twoCellAnchor editAs="oneCell">
    <xdr:from>
      <xdr:col>71</xdr:col>
      <xdr:colOff>247650</xdr:colOff>
      <xdr:row>26</xdr:row>
      <xdr:rowOff>0</xdr:rowOff>
    </xdr:from>
    <xdr:to>
      <xdr:col>71</xdr:col>
      <xdr:colOff>600075</xdr:colOff>
      <xdr:row>26</xdr:row>
      <xdr:rowOff>0</xdr:rowOff>
    </xdr:to>
    <xdr:pic>
      <xdr:nvPicPr>
        <xdr:cNvPr id="20" name="Picture 21" descr="page310image133827776"/>
        <xdr:cNvPicPr preferRelativeResize="1">
          <a:picLocks noChangeAspect="1"/>
        </xdr:cNvPicPr>
      </xdr:nvPicPr>
      <xdr:blipFill>
        <a:blip r:embed="rId3"/>
        <a:stretch>
          <a:fillRect/>
        </a:stretch>
      </xdr:blipFill>
      <xdr:spPr>
        <a:xfrm>
          <a:off x="54816375" y="4962525"/>
          <a:ext cx="352425" cy="0"/>
        </a:xfrm>
        <a:prstGeom prst="rect">
          <a:avLst/>
        </a:prstGeom>
        <a:noFill/>
        <a:ln w="9525" cmpd="sng">
          <a:noFill/>
        </a:ln>
      </xdr:spPr>
    </xdr:pic>
    <xdr:clientData/>
  </xdr:twoCellAnchor>
  <xdr:twoCellAnchor editAs="oneCell">
    <xdr:from>
      <xdr:col>71</xdr:col>
      <xdr:colOff>609600</xdr:colOff>
      <xdr:row>26</xdr:row>
      <xdr:rowOff>0</xdr:rowOff>
    </xdr:from>
    <xdr:to>
      <xdr:col>78</xdr:col>
      <xdr:colOff>66675</xdr:colOff>
      <xdr:row>26</xdr:row>
      <xdr:rowOff>0</xdr:rowOff>
    </xdr:to>
    <xdr:pic>
      <xdr:nvPicPr>
        <xdr:cNvPr id="21" name="Picture 22" descr="page310image133827968"/>
        <xdr:cNvPicPr preferRelativeResize="1">
          <a:picLocks noChangeAspect="1"/>
        </xdr:cNvPicPr>
      </xdr:nvPicPr>
      <xdr:blipFill>
        <a:blip r:embed="rId4"/>
        <a:stretch>
          <a:fillRect/>
        </a:stretch>
      </xdr:blipFill>
      <xdr:spPr>
        <a:xfrm>
          <a:off x="55178325" y="4962525"/>
          <a:ext cx="4524375" cy="0"/>
        </a:xfrm>
        <a:prstGeom prst="rect">
          <a:avLst/>
        </a:prstGeom>
        <a:noFill/>
        <a:ln w="9525" cmpd="sng">
          <a:noFill/>
        </a:ln>
      </xdr:spPr>
    </xdr:pic>
    <xdr:clientData/>
  </xdr:twoCellAnchor>
  <xdr:twoCellAnchor editAs="oneCell">
    <xdr:from>
      <xdr:col>78</xdr:col>
      <xdr:colOff>76200</xdr:colOff>
      <xdr:row>26</xdr:row>
      <xdr:rowOff>0</xdr:rowOff>
    </xdr:from>
    <xdr:to>
      <xdr:col>78</xdr:col>
      <xdr:colOff>428625</xdr:colOff>
      <xdr:row>26</xdr:row>
      <xdr:rowOff>0</xdr:rowOff>
    </xdr:to>
    <xdr:pic>
      <xdr:nvPicPr>
        <xdr:cNvPr id="22" name="Picture 23" descr="page310image133828160"/>
        <xdr:cNvPicPr preferRelativeResize="1">
          <a:picLocks noChangeAspect="1"/>
        </xdr:cNvPicPr>
      </xdr:nvPicPr>
      <xdr:blipFill>
        <a:blip r:embed="rId3"/>
        <a:stretch>
          <a:fillRect/>
        </a:stretch>
      </xdr:blipFill>
      <xdr:spPr>
        <a:xfrm>
          <a:off x="59712225" y="4962525"/>
          <a:ext cx="352425" cy="0"/>
        </a:xfrm>
        <a:prstGeom prst="rect">
          <a:avLst/>
        </a:prstGeom>
        <a:noFill/>
        <a:ln w="9525" cmpd="sng">
          <a:noFill/>
        </a:ln>
      </xdr:spPr>
    </xdr:pic>
    <xdr:clientData/>
  </xdr:twoCellAnchor>
  <xdr:twoCellAnchor editAs="oneCell">
    <xdr:from>
      <xdr:col>78</xdr:col>
      <xdr:colOff>447675</xdr:colOff>
      <xdr:row>26</xdr:row>
      <xdr:rowOff>0</xdr:rowOff>
    </xdr:from>
    <xdr:to>
      <xdr:col>84</xdr:col>
      <xdr:colOff>619125</xdr:colOff>
      <xdr:row>26</xdr:row>
      <xdr:rowOff>0</xdr:rowOff>
    </xdr:to>
    <xdr:pic>
      <xdr:nvPicPr>
        <xdr:cNvPr id="23" name="Picture 24" descr="page310image133828352"/>
        <xdr:cNvPicPr preferRelativeResize="1">
          <a:picLocks noChangeAspect="1"/>
        </xdr:cNvPicPr>
      </xdr:nvPicPr>
      <xdr:blipFill>
        <a:blip r:embed="rId4"/>
        <a:stretch>
          <a:fillRect/>
        </a:stretch>
      </xdr:blipFill>
      <xdr:spPr>
        <a:xfrm>
          <a:off x="60083700" y="4962525"/>
          <a:ext cx="4514850" cy="0"/>
        </a:xfrm>
        <a:prstGeom prst="rect">
          <a:avLst/>
        </a:prstGeom>
        <a:noFill/>
        <a:ln w="9525" cmpd="sng">
          <a:noFill/>
        </a:ln>
      </xdr:spPr>
    </xdr:pic>
    <xdr:clientData/>
  </xdr:twoCellAnchor>
  <xdr:twoCellAnchor editAs="oneCell">
    <xdr:from>
      <xdr:col>84</xdr:col>
      <xdr:colOff>638175</xdr:colOff>
      <xdr:row>26</xdr:row>
      <xdr:rowOff>0</xdr:rowOff>
    </xdr:from>
    <xdr:to>
      <xdr:col>85</xdr:col>
      <xdr:colOff>257175</xdr:colOff>
      <xdr:row>26</xdr:row>
      <xdr:rowOff>0</xdr:rowOff>
    </xdr:to>
    <xdr:pic>
      <xdr:nvPicPr>
        <xdr:cNvPr id="24" name="Picture 25" descr="page310image133828544"/>
        <xdr:cNvPicPr preferRelativeResize="1">
          <a:picLocks noChangeAspect="1"/>
        </xdr:cNvPicPr>
      </xdr:nvPicPr>
      <xdr:blipFill>
        <a:blip r:embed="rId5"/>
        <a:stretch>
          <a:fillRect/>
        </a:stretch>
      </xdr:blipFill>
      <xdr:spPr>
        <a:xfrm>
          <a:off x="64617600" y="4962525"/>
          <a:ext cx="352425" cy="0"/>
        </a:xfrm>
        <a:prstGeom prst="rect">
          <a:avLst/>
        </a:prstGeom>
        <a:noFill/>
        <a:ln w="9525" cmpd="sng">
          <a:noFill/>
        </a:ln>
      </xdr:spPr>
    </xdr:pic>
    <xdr:clientData/>
  </xdr:twoCellAnchor>
  <xdr:twoCellAnchor editAs="oneCell">
    <xdr:from>
      <xdr:col>85</xdr:col>
      <xdr:colOff>276225</xdr:colOff>
      <xdr:row>26</xdr:row>
      <xdr:rowOff>0</xdr:rowOff>
    </xdr:from>
    <xdr:to>
      <xdr:col>91</xdr:col>
      <xdr:colOff>457200</xdr:colOff>
      <xdr:row>26</xdr:row>
      <xdr:rowOff>0</xdr:rowOff>
    </xdr:to>
    <xdr:pic>
      <xdr:nvPicPr>
        <xdr:cNvPr id="25" name="Picture 26" descr="page310image133828736"/>
        <xdr:cNvPicPr preferRelativeResize="1">
          <a:picLocks noChangeAspect="1"/>
        </xdr:cNvPicPr>
      </xdr:nvPicPr>
      <xdr:blipFill>
        <a:blip r:embed="rId6"/>
        <a:stretch>
          <a:fillRect/>
        </a:stretch>
      </xdr:blipFill>
      <xdr:spPr>
        <a:xfrm>
          <a:off x="64979550" y="4962525"/>
          <a:ext cx="4524375" cy="0"/>
        </a:xfrm>
        <a:prstGeom prst="rect">
          <a:avLst/>
        </a:prstGeom>
        <a:noFill/>
        <a:ln w="9525" cmpd="sng">
          <a:noFill/>
        </a:ln>
      </xdr:spPr>
    </xdr:pic>
    <xdr:clientData/>
  </xdr:twoCellAnchor>
  <xdr:twoCellAnchor editAs="oneCell">
    <xdr:from>
      <xdr:col>91</xdr:col>
      <xdr:colOff>466725</xdr:colOff>
      <xdr:row>26</xdr:row>
      <xdr:rowOff>0</xdr:rowOff>
    </xdr:from>
    <xdr:to>
      <xdr:col>92</xdr:col>
      <xdr:colOff>104775</xdr:colOff>
      <xdr:row>26</xdr:row>
      <xdr:rowOff>0</xdr:rowOff>
    </xdr:to>
    <xdr:pic>
      <xdr:nvPicPr>
        <xdr:cNvPr id="26" name="Picture 27" descr="page310image133828928"/>
        <xdr:cNvPicPr preferRelativeResize="1">
          <a:picLocks noChangeAspect="1"/>
        </xdr:cNvPicPr>
      </xdr:nvPicPr>
      <xdr:blipFill>
        <a:blip r:embed="rId5"/>
        <a:stretch>
          <a:fillRect/>
        </a:stretch>
      </xdr:blipFill>
      <xdr:spPr>
        <a:xfrm>
          <a:off x="69513450" y="4962525"/>
          <a:ext cx="361950" cy="0"/>
        </a:xfrm>
        <a:prstGeom prst="rect">
          <a:avLst/>
        </a:prstGeom>
        <a:noFill/>
        <a:ln w="9525" cmpd="sng">
          <a:noFill/>
        </a:ln>
      </xdr:spPr>
    </xdr:pic>
    <xdr:clientData/>
  </xdr:twoCellAnchor>
  <xdr:twoCellAnchor editAs="oneCell">
    <xdr:from>
      <xdr:col>92</xdr:col>
      <xdr:colOff>114300</xdr:colOff>
      <xdr:row>26</xdr:row>
      <xdr:rowOff>0</xdr:rowOff>
    </xdr:from>
    <xdr:to>
      <xdr:col>98</xdr:col>
      <xdr:colOff>285750</xdr:colOff>
      <xdr:row>26</xdr:row>
      <xdr:rowOff>0</xdr:rowOff>
    </xdr:to>
    <xdr:pic>
      <xdr:nvPicPr>
        <xdr:cNvPr id="27" name="Picture 28" descr="page310image133829120"/>
        <xdr:cNvPicPr preferRelativeResize="1">
          <a:picLocks noChangeAspect="1"/>
        </xdr:cNvPicPr>
      </xdr:nvPicPr>
      <xdr:blipFill>
        <a:blip r:embed="rId6"/>
        <a:stretch>
          <a:fillRect/>
        </a:stretch>
      </xdr:blipFill>
      <xdr:spPr>
        <a:xfrm>
          <a:off x="69884925" y="4962525"/>
          <a:ext cx="4514850" cy="0"/>
        </a:xfrm>
        <a:prstGeom prst="rect">
          <a:avLst/>
        </a:prstGeom>
        <a:noFill/>
        <a:ln w="9525" cmpd="sng">
          <a:noFill/>
        </a:ln>
      </xdr:spPr>
    </xdr:pic>
    <xdr:clientData/>
  </xdr:twoCellAnchor>
  <xdr:twoCellAnchor editAs="oneCell">
    <xdr:from>
      <xdr:col>98</xdr:col>
      <xdr:colOff>304800</xdr:colOff>
      <xdr:row>26</xdr:row>
      <xdr:rowOff>0</xdr:rowOff>
    </xdr:from>
    <xdr:to>
      <xdr:col>98</xdr:col>
      <xdr:colOff>657225</xdr:colOff>
      <xdr:row>26</xdr:row>
      <xdr:rowOff>0</xdr:rowOff>
    </xdr:to>
    <xdr:pic>
      <xdr:nvPicPr>
        <xdr:cNvPr id="28" name="Picture 29" descr="page310image133829312"/>
        <xdr:cNvPicPr preferRelativeResize="1">
          <a:picLocks noChangeAspect="1"/>
        </xdr:cNvPicPr>
      </xdr:nvPicPr>
      <xdr:blipFill>
        <a:blip r:embed="rId3"/>
        <a:stretch>
          <a:fillRect/>
        </a:stretch>
      </xdr:blipFill>
      <xdr:spPr>
        <a:xfrm>
          <a:off x="74418825" y="4962525"/>
          <a:ext cx="352425" cy="0"/>
        </a:xfrm>
        <a:prstGeom prst="rect">
          <a:avLst/>
        </a:prstGeom>
        <a:noFill/>
        <a:ln w="9525" cmpd="sng">
          <a:noFill/>
        </a:ln>
      </xdr:spPr>
    </xdr:pic>
    <xdr:clientData/>
  </xdr:twoCellAnchor>
  <xdr:twoCellAnchor editAs="oneCell">
    <xdr:from>
      <xdr:col>98</xdr:col>
      <xdr:colOff>666750</xdr:colOff>
      <xdr:row>26</xdr:row>
      <xdr:rowOff>0</xdr:rowOff>
    </xdr:from>
    <xdr:to>
      <xdr:col>105</xdr:col>
      <xdr:colOff>123825</xdr:colOff>
      <xdr:row>26</xdr:row>
      <xdr:rowOff>0</xdr:rowOff>
    </xdr:to>
    <xdr:pic>
      <xdr:nvPicPr>
        <xdr:cNvPr id="29" name="Picture 30" descr="page310image133829504"/>
        <xdr:cNvPicPr preferRelativeResize="1">
          <a:picLocks noChangeAspect="1"/>
        </xdr:cNvPicPr>
      </xdr:nvPicPr>
      <xdr:blipFill>
        <a:blip r:embed="rId4"/>
        <a:stretch>
          <a:fillRect/>
        </a:stretch>
      </xdr:blipFill>
      <xdr:spPr>
        <a:xfrm>
          <a:off x="74780775" y="4962525"/>
          <a:ext cx="4524375" cy="0"/>
        </a:xfrm>
        <a:prstGeom prst="rect">
          <a:avLst/>
        </a:prstGeom>
        <a:noFill/>
        <a:ln w="9525" cmpd="sng">
          <a:noFill/>
        </a:ln>
      </xdr:spPr>
    </xdr:pic>
    <xdr:clientData/>
  </xdr:twoCellAnchor>
  <xdr:twoCellAnchor editAs="oneCell">
    <xdr:from>
      <xdr:col>105</xdr:col>
      <xdr:colOff>133350</xdr:colOff>
      <xdr:row>26</xdr:row>
      <xdr:rowOff>0</xdr:rowOff>
    </xdr:from>
    <xdr:to>
      <xdr:col>105</xdr:col>
      <xdr:colOff>485775</xdr:colOff>
      <xdr:row>26</xdr:row>
      <xdr:rowOff>0</xdr:rowOff>
    </xdr:to>
    <xdr:pic>
      <xdr:nvPicPr>
        <xdr:cNvPr id="30" name="Picture 31" descr="page310image133829696"/>
        <xdr:cNvPicPr preferRelativeResize="1">
          <a:picLocks noChangeAspect="1"/>
        </xdr:cNvPicPr>
      </xdr:nvPicPr>
      <xdr:blipFill>
        <a:blip r:embed="rId3"/>
        <a:stretch>
          <a:fillRect/>
        </a:stretch>
      </xdr:blipFill>
      <xdr:spPr>
        <a:xfrm>
          <a:off x="79314675" y="4962525"/>
          <a:ext cx="352425" cy="0"/>
        </a:xfrm>
        <a:prstGeom prst="rect">
          <a:avLst/>
        </a:prstGeom>
        <a:noFill/>
        <a:ln w="9525" cmpd="sng">
          <a:noFill/>
        </a:ln>
      </xdr:spPr>
    </xdr:pic>
    <xdr:clientData/>
  </xdr:twoCellAnchor>
  <xdr:twoCellAnchor editAs="oneCell">
    <xdr:from>
      <xdr:col>105</xdr:col>
      <xdr:colOff>504825</xdr:colOff>
      <xdr:row>26</xdr:row>
      <xdr:rowOff>0</xdr:rowOff>
    </xdr:from>
    <xdr:to>
      <xdr:col>111</xdr:col>
      <xdr:colOff>685800</xdr:colOff>
      <xdr:row>26</xdr:row>
      <xdr:rowOff>0</xdr:rowOff>
    </xdr:to>
    <xdr:pic>
      <xdr:nvPicPr>
        <xdr:cNvPr id="31" name="Picture 32" descr="page310image133829888"/>
        <xdr:cNvPicPr preferRelativeResize="1">
          <a:picLocks noChangeAspect="1"/>
        </xdr:cNvPicPr>
      </xdr:nvPicPr>
      <xdr:blipFill>
        <a:blip r:embed="rId4"/>
        <a:stretch>
          <a:fillRect/>
        </a:stretch>
      </xdr:blipFill>
      <xdr:spPr>
        <a:xfrm>
          <a:off x="79686150" y="4962525"/>
          <a:ext cx="45243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FFC000"/>
  </sheetPr>
  <dimension ref="A1:I40"/>
  <sheetViews>
    <sheetView zoomScalePageLayoutView="0" workbookViewId="0" topLeftCell="A1">
      <selection activeCell="B1" sqref="B1:G1"/>
    </sheetView>
  </sheetViews>
  <sheetFormatPr defaultColWidth="9.140625" defaultRowHeight="15"/>
  <cols>
    <col min="1" max="1" width="11.00390625" style="7" customWidth="1"/>
    <col min="2" max="6" width="4.57421875" style="7" customWidth="1"/>
    <col min="7" max="7" width="94.57421875" style="7" customWidth="1"/>
    <col min="8" max="8" width="18.421875" style="7" customWidth="1"/>
    <col min="9" max="16384" width="9.140625" style="7" customWidth="1"/>
  </cols>
  <sheetData>
    <row r="1" spans="2:9" ht="57.75" customHeight="1" thickBot="1">
      <c r="B1" s="263" t="s">
        <v>255</v>
      </c>
      <c r="C1" s="263"/>
      <c r="D1" s="263"/>
      <c r="E1" s="263"/>
      <c r="F1" s="263"/>
      <c r="G1" s="263"/>
      <c r="I1" s="5"/>
    </row>
    <row r="2" spans="1:7" ht="52.5" thickBot="1">
      <c r="A2" s="1"/>
      <c r="B2" s="33" t="s">
        <v>258</v>
      </c>
      <c r="C2" s="33" t="s">
        <v>259</v>
      </c>
      <c r="D2" s="33" t="s">
        <v>260</v>
      </c>
      <c r="E2" s="33" t="s">
        <v>261</v>
      </c>
      <c r="F2" s="33" t="s">
        <v>262</v>
      </c>
      <c r="G2" s="236"/>
    </row>
    <row r="3" spans="1:8" ht="16.5" customHeight="1">
      <c r="A3" s="1"/>
      <c r="B3" s="261" t="s">
        <v>257</v>
      </c>
      <c r="C3" s="262"/>
      <c r="D3" s="262"/>
      <c r="E3" s="262"/>
      <c r="F3" s="262"/>
      <c r="G3" s="264" t="s">
        <v>348</v>
      </c>
      <c r="H3" s="8"/>
    </row>
    <row r="4" spans="1:7" ht="15.75" customHeight="1">
      <c r="A4" s="1"/>
      <c r="B4" s="39"/>
      <c r="C4" s="40"/>
      <c r="D4" s="40"/>
      <c r="E4" s="40"/>
      <c r="F4" s="40"/>
      <c r="G4" s="265"/>
    </row>
    <row r="5" spans="1:7" ht="15">
      <c r="A5" s="1"/>
      <c r="B5" s="154" t="s">
        <v>0</v>
      </c>
      <c r="C5" s="162">
        <v>6</v>
      </c>
      <c r="D5" s="107"/>
      <c r="E5" s="107"/>
      <c r="F5" s="107"/>
      <c r="G5" s="147" t="s">
        <v>236</v>
      </c>
    </row>
    <row r="6" spans="2:7" ht="15">
      <c r="B6" s="155" t="s">
        <v>1</v>
      </c>
      <c r="C6" s="163" t="s">
        <v>22</v>
      </c>
      <c r="D6" s="144"/>
      <c r="E6" s="144"/>
      <c r="F6" s="144"/>
      <c r="G6" s="64" t="s">
        <v>237</v>
      </c>
    </row>
    <row r="7" spans="2:7" ht="15">
      <c r="B7" s="155" t="s">
        <v>2</v>
      </c>
      <c r="C7" s="163" t="s">
        <v>144</v>
      </c>
      <c r="D7" s="50"/>
      <c r="E7" s="145"/>
      <c r="F7" s="54"/>
      <c r="G7" s="150" t="s">
        <v>157</v>
      </c>
    </row>
    <row r="8" spans="2:7" ht="15">
      <c r="B8" s="156" t="s">
        <v>3</v>
      </c>
      <c r="C8" s="161">
        <v>2</v>
      </c>
      <c r="D8" s="42"/>
      <c r="E8" s="41"/>
      <c r="F8" s="41"/>
      <c r="G8" s="171" t="s">
        <v>350</v>
      </c>
    </row>
    <row r="9" spans="2:7" ht="15">
      <c r="B9" s="156" t="s">
        <v>4</v>
      </c>
      <c r="C9" s="161">
        <v>7</v>
      </c>
      <c r="D9" s="42"/>
      <c r="E9" s="41"/>
      <c r="F9" s="41"/>
      <c r="G9" s="171" t="s">
        <v>349</v>
      </c>
    </row>
    <row r="10" spans="2:7" ht="15" hidden="1">
      <c r="B10" s="156"/>
      <c r="C10" s="161"/>
      <c r="D10" s="42"/>
      <c r="E10" s="41"/>
      <c r="F10" s="41"/>
      <c r="G10" s="182" t="s">
        <v>175</v>
      </c>
    </row>
    <row r="11" spans="2:7" ht="15" hidden="1">
      <c r="B11" s="156"/>
      <c r="C11" s="161"/>
      <c r="D11" s="42"/>
      <c r="E11" s="41"/>
      <c r="F11" s="41"/>
      <c r="G11" s="146" t="s">
        <v>204</v>
      </c>
    </row>
    <row r="12" spans="2:7" ht="15" hidden="1">
      <c r="B12" s="156"/>
      <c r="C12" s="161"/>
      <c r="D12" s="42"/>
      <c r="E12" s="41"/>
      <c r="F12" s="41"/>
      <c r="G12" s="182" t="s">
        <v>205</v>
      </c>
    </row>
    <row r="13" spans="2:7" ht="15" hidden="1">
      <c r="B13" s="156"/>
      <c r="C13" s="161"/>
      <c r="D13" s="42"/>
      <c r="E13" s="41"/>
      <c r="F13" s="41"/>
      <c r="G13" s="183" t="s">
        <v>176</v>
      </c>
    </row>
    <row r="14" spans="2:7" ht="15" hidden="1">
      <c r="B14" s="156"/>
      <c r="C14" s="161"/>
      <c r="D14" s="42"/>
      <c r="E14" s="41"/>
      <c r="F14" s="41"/>
      <c r="G14" s="183" t="s">
        <v>177</v>
      </c>
    </row>
    <row r="15" spans="2:7" ht="15" hidden="1">
      <c r="B15" s="156"/>
      <c r="C15" s="161"/>
      <c r="D15" s="42"/>
      <c r="E15" s="41"/>
      <c r="F15" s="41"/>
      <c r="G15" s="183" t="s">
        <v>178</v>
      </c>
    </row>
    <row r="16" spans="2:7" ht="15" hidden="1">
      <c r="B16" s="156"/>
      <c r="C16" s="161"/>
      <c r="D16" s="42"/>
      <c r="E16" s="41"/>
      <c r="F16" s="41"/>
      <c r="G16" s="183" t="s">
        <v>179</v>
      </c>
    </row>
    <row r="17" spans="2:7" ht="15" hidden="1">
      <c r="B17" s="156"/>
      <c r="C17" s="161"/>
      <c r="D17" s="42"/>
      <c r="E17" s="41"/>
      <c r="F17" s="41"/>
      <c r="G17" s="183" t="s">
        <v>180</v>
      </c>
    </row>
    <row r="18" spans="2:7" ht="15" hidden="1">
      <c r="B18" s="156"/>
      <c r="C18" s="161"/>
      <c r="D18" s="42"/>
      <c r="E18" s="41"/>
      <c r="F18" s="41"/>
      <c r="G18" s="183" t="s">
        <v>181</v>
      </c>
    </row>
    <row r="19" spans="2:7" ht="15" hidden="1">
      <c r="B19" s="156"/>
      <c r="C19" s="161"/>
      <c r="D19" s="42"/>
      <c r="E19" s="41"/>
      <c r="F19" s="41"/>
      <c r="G19" s="183" t="s">
        <v>182</v>
      </c>
    </row>
    <row r="20" spans="2:7" ht="15" hidden="1">
      <c r="B20" s="156"/>
      <c r="C20" s="161"/>
      <c r="D20" s="42"/>
      <c r="E20" s="41"/>
      <c r="F20" s="41"/>
      <c r="G20" s="183" t="s">
        <v>183</v>
      </c>
    </row>
    <row r="21" spans="2:7" ht="15" hidden="1">
      <c r="B21" s="156"/>
      <c r="C21" s="161"/>
      <c r="D21" s="42"/>
      <c r="E21" s="41"/>
      <c r="F21" s="41"/>
      <c r="G21" s="183" t="s">
        <v>184</v>
      </c>
    </row>
    <row r="22" spans="2:7" ht="15" hidden="1">
      <c r="B22" s="156"/>
      <c r="C22" s="161"/>
      <c r="D22" s="42"/>
      <c r="E22" s="41"/>
      <c r="F22" s="41"/>
      <c r="G22" s="183" t="s">
        <v>185</v>
      </c>
    </row>
    <row r="23" spans="2:7" ht="15" hidden="1">
      <c r="B23" s="156"/>
      <c r="C23" s="161"/>
      <c r="D23" s="42"/>
      <c r="E23" s="41"/>
      <c r="F23" s="41"/>
      <c r="G23" s="183" t="s">
        <v>186</v>
      </c>
    </row>
    <row r="24" spans="2:7" ht="15" hidden="1">
      <c r="B24" s="156"/>
      <c r="C24" s="161"/>
      <c r="D24" s="42"/>
      <c r="E24" s="41"/>
      <c r="F24" s="41"/>
      <c r="G24" s="183" t="s">
        <v>187</v>
      </c>
    </row>
    <row r="25" spans="2:7" ht="15" hidden="1">
      <c r="B25" s="156"/>
      <c r="C25" s="161"/>
      <c r="D25" s="42"/>
      <c r="E25" s="41"/>
      <c r="F25" s="41"/>
      <c r="G25" s="183" t="s">
        <v>188</v>
      </c>
    </row>
    <row r="26" spans="2:7" ht="15" hidden="1">
      <c r="B26" s="156"/>
      <c r="C26" s="161"/>
      <c r="D26" s="42"/>
      <c r="E26" s="41"/>
      <c r="F26" s="41"/>
      <c r="G26" s="183" t="s">
        <v>189</v>
      </c>
    </row>
    <row r="27" spans="2:7" ht="15" hidden="1">
      <c r="B27" s="156"/>
      <c r="C27" s="161"/>
      <c r="D27" s="42"/>
      <c r="E27" s="41"/>
      <c r="F27" s="41"/>
      <c r="G27" s="183" t="s">
        <v>190</v>
      </c>
    </row>
    <row r="28" spans="2:7" ht="15" hidden="1">
      <c r="B28" s="156"/>
      <c r="C28" s="161"/>
      <c r="D28" s="42"/>
      <c r="E28" s="41"/>
      <c r="F28" s="41"/>
      <c r="G28" s="183" t="s">
        <v>191</v>
      </c>
    </row>
    <row r="29" spans="2:7" ht="30.75" hidden="1">
      <c r="B29" s="156"/>
      <c r="C29" s="161"/>
      <c r="D29" s="42"/>
      <c r="E29" s="41"/>
      <c r="F29" s="41"/>
      <c r="G29" s="183" t="s">
        <v>192</v>
      </c>
    </row>
    <row r="30" spans="2:7" ht="15" hidden="1">
      <c r="B30" s="156"/>
      <c r="C30" s="161"/>
      <c r="D30" s="42"/>
      <c r="E30" s="41"/>
      <c r="F30" s="41"/>
      <c r="G30" s="183" t="s">
        <v>193</v>
      </c>
    </row>
    <row r="31" spans="2:7" ht="15" hidden="1">
      <c r="B31" s="156"/>
      <c r="C31" s="161"/>
      <c r="D31" s="42"/>
      <c r="E31" s="41"/>
      <c r="F31" s="41"/>
      <c r="G31" s="183" t="s">
        <v>194</v>
      </c>
    </row>
    <row r="32" spans="2:7" ht="15" hidden="1">
      <c r="B32" s="156"/>
      <c r="C32" s="161"/>
      <c r="D32" s="42"/>
      <c r="E32" s="41"/>
      <c r="F32" s="41"/>
      <c r="G32" s="183" t="s">
        <v>195</v>
      </c>
    </row>
    <row r="33" spans="2:7" ht="15" hidden="1">
      <c r="B33" s="156"/>
      <c r="C33" s="161"/>
      <c r="D33" s="42"/>
      <c r="E33" s="41"/>
      <c r="F33" s="41"/>
      <c r="G33" s="183" t="s">
        <v>196</v>
      </c>
    </row>
    <row r="34" spans="2:7" ht="15" hidden="1">
      <c r="B34" s="156"/>
      <c r="C34" s="161"/>
      <c r="D34" s="42"/>
      <c r="E34" s="41"/>
      <c r="F34" s="41"/>
      <c r="G34" s="184" t="s">
        <v>170</v>
      </c>
    </row>
    <row r="35" spans="2:7" ht="15">
      <c r="B35" s="156" t="s">
        <v>5</v>
      </c>
      <c r="C35" s="161">
        <v>1</v>
      </c>
      <c r="D35" s="42"/>
      <c r="E35" s="41"/>
      <c r="F35" s="41"/>
      <c r="G35" s="171" t="s">
        <v>353</v>
      </c>
    </row>
    <row r="36" spans="2:7" ht="15">
      <c r="B36" s="158" t="s">
        <v>6</v>
      </c>
      <c r="C36" s="91">
        <v>3</v>
      </c>
      <c r="D36" s="151"/>
      <c r="E36" s="151"/>
      <c r="F36" s="151"/>
      <c r="G36" s="171" t="s">
        <v>355</v>
      </c>
    </row>
    <row r="37" spans="2:7" ht="15">
      <c r="B37" s="158" t="s">
        <v>7</v>
      </c>
      <c r="C37" s="91">
        <v>1</v>
      </c>
      <c r="D37" s="151"/>
      <c r="E37" s="151"/>
      <c r="F37" s="151"/>
      <c r="G37" s="171" t="s">
        <v>359</v>
      </c>
    </row>
    <row r="38" spans="2:7" ht="15.75" thickBot="1">
      <c r="B38" s="157" t="s">
        <v>8</v>
      </c>
      <c r="C38" s="92">
        <v>6</v>
      </c>
      <c r="D38" s="152"/>
      <c r="E38" s="152"/>
      <c r="F38" s="152"/>
      <c r="G38" s="185" t="s">
        <v>361</v>
      </c>
    </row>
    <row r="39" spans="2:7" ht="15">
      <c r="B39" s="4">
        <v>9</v>
      </c>
      <c r="C39" s="4"/>
      <c r="D39" s="4"/>
      <c r="E39" s="4"/>
      <c r="F39" s="4"/>
      <c r="G39" s="186" t="s">
        <v>368</v>
      </c>
    </row>
    <row r="40" spans="2:7" ht="15">
      <c r="B40" s="4"/>
      <c r="C40" s="4">
        <f>_xlfn.SINGLE(SUM(C5:C38))</f>
        <v>26</v>
      </c>
      <c r="D40" s="4"/>
      <c r="E40" s="4"/>
      <c r="F40" s="4"/>
      <c r="G40" s="186" t="s">
        <v>259</v>
      </c>
    </row>
  </sheetData>
  <sheetProtection/>
  <mergeCells count="3">
    <mergeCell ref="B3:F3"/>
    <mergeCell ref="B1:G1"/>
    <mergeCell ref="G3:G4"/>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worksheet>
</file>

<file path=xl/worksheets/sheet10.xml><?xml version="1.0" encoding="utf-8"?>
<worksheet xmlns="http://schemas.openxmlformats.org/spreadsheetml/2006/main" xmlns:r="http://schemas.openxmlformats.org/officeDocument/2006/relationships">
  <sheetPr>
    <tabColor rgb="FFFFC000"/>
  </sheetPr>
  <dimension ref="A1:IR120"/>
  <sheetViews>
    <sheetView zoomScalePageLayoutView="0" workbookViewId="0" topLeftCell="A1">
      <selection activeCell="B8" sqref="B8:G120"/>
    </sheetView>
  </sheetViews>
  <sheetFormatPr defaultColWidth="9.140625" defaultRowHeight="15"/>
  <cols>
    <col min="1" max="1" width="11.00390625" style="7" customWidth="1"/>
    <col min="2" max="6" width="4.57421875" style="7" customWidth="1"/>
    <col min="7" max="7" width="112.8515625" style="7" customWidth="1"/>
    <col min="8" max="16384" width="9.140625" style="7" customWidth="1"/>
  </cols>
  <sheetData>
    <row r="1" spans="2:7" ht="31.5" thickBot="1">
      <c r="B1" s="65"/>
      <c r="C1" s="65"/>
      <c r="D1" s="65"/>
      <c r="E1" s="65"/>
      <c r="F1" s="65"/>
      <c r="G1" s="67" t="s">
        <v>315</v>
      </c>
    </row>
    <row r="2" spans="1:7" ht="52.5" thickBot="1">
      <c r="A2" s="1"/>
      <c r="B2" s="33" t="s">
        <v>258</v>
      </c>
      <c r="C2" s="33" t="s">
        <v>259</v>
      </c>
      <c r="D2" s="33" t="s">
        <v>260</v>
      </c>
      <c r="E2" s="33" t="s">
        <v>261</v>
      </c>
      <c r="F2" s="33" t="s">
        <v>262</v>
      </c>
      <c r="G2" s="66"/>
    </row>
    <row r="3" spans="1:7" ht="14.25">
      <c r="A3" s="1"/>
      <c r="B3" s="287" t="s">
        <v>257</v>
      </c>
      <c r="C3" s="288"/>
      <c r="D3" s="288"/>
      <c r="E3" s="288"/>
      <c r="F3" s="288"/>
      <c r="G3" s="264" t="s">
        <v>316</v>
      </c>
    </row>
    <row r="4" spans="1:7" ht="14.25">
      <c r="A4" s="1"/>
      <c r="B4" s="289"/>
      <c r="C4" s="290"/>
      <c r="D4" s="290"/>
      <c r="E4" s="290"/>
      <c r="F4" s="290"/>
      <c r="G4" s="265"/>
    </row>
    <row r="5" spans="1:7" ht="15">
      <c r="A5" s="1"/>
      <c r="B5" s="106" t="s">
        <v>13</v>
      </c>
      <c r="C5" s="107"/>
      <c r="D5" s="107"/>
      <c r="E5" s="107"/>
      <c r="F5" s="107"/>
      <c r="G5" s="131" t="s">
        <v>236</v>
      </c>
    </row>
    <row r="6" spans="1:252" s="31" customFormat="1" ht="15">
      <c r="A6" s="36"/>
      <c r="B6" s="104" t="s">
        <v>13</v>
      </c>
      <c r="C6" s="105" t="s">
        <v>1</v>
      </c>
      <c r="D6" s="105"/>
      <c r="E6" s="105"/>
      <c r="F6" s="105"/>
      <c r="G6" s="130" t="s">
        <v>263</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row>
    <row r="7" spans="1:252" s="31" customFormat="1" ht="15">
      <c r="A7" s="36"/>
      <c r="B7" s="117" t="s">
        <v>13</v>
      </c>
      <c r="C7" s="118" t="s">
        <v>1</v>
      </c>
      <c r="D7" s="119" t="s">
        <v>0</v>
      </c>
      <c r="E7" s="119">
        <v>4</v>
      </c>
      <c r="F7" s="119"/>
      <c r="G7" s="132" t="s">
        <v>268</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row>
    <row r="8" spans="2:7" ht="15">
      <c r="B8" s="108" t="s">
        <v>13</v>
      </c>
      <c r="C8" s="109" t="s">
        <v>1</v>
      </c>
      <c r="D8" s="110" t="s">
        <v>1</v>
      </c>
      <c r="E8" s="110">
        <v>4</v>
      </c>
      <c r="F8" s="112"/>
      <c r="G8" s="115" t="s">
        <v>264</v>
      </c>
    </row>
    <row r="9" spans="2:7" ht="15">
      <c r="B9" s="73"/>
      <c r="C9" s="75"/>
      <c r="D9" s="76"/>
      <c r="E9" s="88" t="s">
        <v>271</v>
      </c>
      <c r="F9" s="88"/>
      <c r="G9" s="190" t="s">
        <v>297</v>
      </c>
    </row>
    <row r="10" spans="2:7" ht="15">
      <c r="B10" s="73"/>
      <c r="C10" s="75"/>
      <c r="D10" s="76"/>
      <c r="E10" s="88"/>
      <c r="F10" s="88" t="s">
        <v>0</v>
      </c>
      <c r="G10" s="190" t="s">
        <v>412</v>
      </c>
    </row>
    <row r="11" spans="2:7" ht="15">
      <c r="B11" s="73"/>
      <c r="C11" s="75"/>
      <c r="D11" s="76"/>
      <c r="E11" s="88"/>
      <c r="F11" s="88" t="s">
        <v>1</v>
      </c>
      <c r="G11" s="190" t="s">
        <v>413</v>
      </c>
    </row>
    <row r="12" spans="2:7" ht="15">
      <c r="B12" s="73"/>
      <c r="C12" s="75"/>
      <c r="D12" s="76"/>
      <c r="E12" s="88"/>
      <c r="F12" s="88" t="s">
        <v>2</v>
      </c>
      <c r="G12" s="190" t="s">
        <v>414</v>
      </c>
    </row>
    <row r="13" spans="2:7" ht="15">
      <c r="B13" s="73"/>
      <c r="C13" s="75"/>
      <c r="D13" s="76"/>
      <c r="E13" s="88"/>
      <c r="F13" s="88" t="s">
        <v>3</v>
      </c>
      <c r="G13" s="190" t="s">
        <v>415</v>
      </c>
    </row>
    <row r="14" spans="2:7" ht="15">
      <c r="B14" s="73"/>
      <c r="C14" s="75"/>
      <c r="D14" s="76"/>
      <c r="E14" s="88"/>
      <c r="F14" s="88" t="s">
        <v>4</v>
      </c>
      <c r="G14" s="190" t="s">
        <v>416</v>
      </c>
    </row>
    <row r="15" spans="2:7" ht="15">
      <c r="B15" s="73"/>
      <c r="C15" s="75"/>
      <c r="D15" s="76"/>
      <c r="E15" s="88"/>
      <c r="F15" s="88" t="s">
        <v>5</v>
      </c>
      <c r="G15" s="190" t="s">
        <v>417</v>
      </c>
    </row>
    <row r="16" spans="2:7" ht="15">
      <c r="B16" s="73"/>
      <c r="C16" s="75"/>
      <c r="D16" s="76"/>
      <c r="E16" s="88"/>
      <c r="F16" s="88" t="s">
        <v>6</v>
      </c>
      <c r="G16" s="190" t="s">
        <v>418</v>
      </c>
    </row>
    <row r="17" spans="2:7" ht="15">
      <c r="B17" s="73"/>
      <c r="C17" s="75"/>
      <c r="D17" s="76"/>
      <c r="E17" s="88"/>
      <c r="F17" s="88" t="s">
        <v>7</v>
      </c>
      <c r="G17" s="190" t="s">
        <v>419</v>
      </c>
    </row>
    <row r="18" spans="2:7" ht="15">
      <c r="B18" s="73"/>
      <c r="C18" s="75"/>
      <c r="D18" s="76"/>
      <c r="E18" s="88"/>
      <c r="F18" s="88" t="s">
        <v>8</v>
      </c>
      <c r="G18" s="190" t="s">
        <v>420</v>
      </c>
    </row>
    <row r="19" spans="2:7" ht="15">
      <c r="B19" s="73"/>
      <c r="C19" s="75"/>
      <c r="D19" s="76"/>
      <c r="E19" s="88"/>
      <c r="F19" s="88" t="s">
        <v>9</v>
      </c>
      <c r="G19" s="190" t="s">
        <v>421</v>
      </c>
    </row>
    <row r="20" spans="2:7" ht="15">
      <c r="B20" s="73"/>
      <c r="C20" s="75"/>
      <c r="D20" s="76"/>
      <c r="E20" s="88"/>
      <c r="F20" s="88" t="s">
        <v>10</v>
      </c>
      <c r="G20" s="190" t="s">
        <v>422</v>
      </c>
    </row>
    <row r="21" spans="2:7" ht="15">
      <c r="B21" s="73"/>
      <c r="C21" s="75"/>
      <c r="D21" s="76"/>
      <c r="E21" s="88"/>
      <c r="F21" s="88" t="s">
        <v>11</v>
      </c>
      <c r="G21" s="190" t="s">
        <v>423</v>
      </c>
    </row>
    <row r="22" spans="2:7" ht="15">
      <c r="B22" s="73"/>
      <c r="C22" s="75"/>
      <c r="D22" s="76"/>
      <c r="E22" s="88"/>
      <c r="F22" s="88" t="s">
        <v>17</v>
      </c>
      <c r="G22" s="190" t="s">
        <v>424</v>
      </c>
    </row>
    <row r="23" spans="2:7" ht="15">
      <c r="B23" s="73"/>
      <c r="C23" s="75"/>
      <c r="D23" s="76"/>
      <c r="E23" s="88"/>
      <c r="F23" s="88" t="s">
        <v>18</v>
      </c>
      <c r="G23" s="194" t="s">
        <v>319</v>
      </c>
    </row>
    <row r="24" spans="2:7" ht="15">
      <c r="B24" s="73"/>
      <c r="C24" s="75"/>
      <c r="D24" s="76"/>
      <c r="E24" s="88"/>
      <c r="F24" s="88" t="s">
        <v>19</v>
      </c>
      <c r="G24" s="190" t="s">
        <v>289</v>
      </c>
    </row>
    <row r="25" spans="2:7" ht="15">
      <c r="B25" s="73"/>
      <c r="C25" s="75"/>
      <c r="D25" s="76"/>
      <c r="E25" s="88"/>
      <c r="F25" s="88" t="s">
        <v>20</v>
      </c>
      <c r="G25" s="194" t="s">
        <v>320</v>
      </c>
    </row>
    <row r="26" spans="2:7" ht="15">
      <c r="B26" s="73"/>
      <c r="C26" s="75"/>
      <c r="D26" s="76"/>
      <c r="E26" s="88"/>
      <c r="F26" s="88" t="s">
        <v>21</v>
      </c>
      <c r="G26" s="194" t="s">
        <v>321</v>
      </c>
    </row>
    <row r="27" spans="2:7" ht="15">
      <c r="B27" s="73"/>
      <c r="C27" s="75"/>
      <c r="D27" s="76"/>
      <c r="E27" s="88"/>
      <c r="F27" s="88" t="s">
        <v>22</v>
      </c>
      <c r="G27" s="190" t="s">
        <v>425</v>
      </c>
    </row>
    <row r="28" spans="2:7" ht="15">
      <c r="B28" s="73"/>
      <c r="C28" s="75"/>
      <c r="D28" s="76"/>
      <c r="E28" s="88"/>
      <c r="F28" s="88" t="s">
        <v>23</v>
      </c>
      <c r="G28" s="190" t="s">
        <v>426</v>
      </c>
    </row>
    <row r="29" spans="2:7" ht="15">
      <c r="B29" s="73"/>
      <c r="C29" s="75"/>
      <c r="D29" s="76"/>
      <c r="E29" s="88"/>
      <c r="F29" s="88">
        <v>20</v>
      </c>
      <c r="G29" s="190" t="s">
        <v>427</v>
      </c>
    </row>
    <row r="30" spans="2:7" ht="15">
      <c r="B30" s="73"/>
      <c r="C30" s="75"/>
      <c r="D30" s="76"/>
      <c r="E30" s="88" t="s">
        <v>272</v>
      </c>
      <c r="F30" s="88"/>
      <c r="G30" s="190" t="s">
        <v>298</v>
      </c>
    </row>
    <row r="31" spans="2:7" ht="15">
      <c r="B31" s="73"/>
      <c r="C31" s="75"/>
      <c r="D31" s="76"/>
      <c r="E31" s="88"/>
      <c r="F31" s="88" t="s">
        <v>0</v>
      </c>
      <c r="G31" s="190" t="s">
        <v>428</v>
      </c>
    </row>
    <row r="32" spans="2:7" ht="15">
      <c r="B32" s="73"/>
      <c r="C32" s="75"/>
      <c r="D32" s="76"/>
      <c r="E32" s="88"/>
      <c r="F32" s="88" t="s">
        <v>1</v>
      </c>
      <c r="G32" s="190" t="s">
        <v>322</v>
      </c>
    </row>
    <row r="33" spans="2:7" ht="15">
      <c r="B33" s="73"/>
      <c r="C33" s="75"/>
      <c r="D33" s="76"/>
      <c r="E33" s="88"/>
      <c r="F33" s="88" t="s">
        <v>2</v>
      </c>
      <c r="G33" s="190" t="s">
        <v>323</v>
      </c>
    </row>
    <row r="34" spans="2:7" ht="15">
      <c r="B34" s="73"/>
      <c r="C34" s="75"/>
      <c r="D34" s="76"/>
      <c r="E34" s="88"/>
      <c r="F34" s="88" t="s">
        <v>3</v>
      </c>
      <c r="G34" s="190" t="s">
        <v>324</v>
      </c>
    </row>
    <row r="35" spans="2:7" ht="15">
      <c r="B35" s="73"/>
      <c r="C35" s="75"/>
      <c r="D35" s="76"/>
      <c r="E35" s="88"/>
      <c r="F35" s="88" t="s">
        <v>4</v>
      </c>
      <c r="G35" s="190" t="s">
        <v>325</v>
      </c>
    </row>
    <row r="36" spans="2:7" ht="15">
      <c r="B36" s="73"/>
      <c r="C36" s="75"/>
      <c r="D36" s="76"/>
      <c r="E36" s="88"/>
      <c r="F36" s="88" t="s">
        <v>5</v>
      </c>
      <c r="G36" s="190" t="s">
        <v>326</v>
      </c>
    </row>
    <row r="37" spans="2:7" ht="15">
      <c r="B37" s="73"/>
      <c r="C37" s="75"/>
      <c r="D37" s="76"/>
      <c r="E37" s="88"/>
      <c r="F37" s="88" t="s">
        <v>6</v>
      </c>
      <c r="G37" s="190" t="s">
        <v>327</v>
      </c>
    </row>
    <row r="38" spans="2:7" ht="15">
      <c r="B38" s="73"/>
      <c r="C38" s="75"/>
      <c r="D38" s="76"/>
      <c r="E38" s="88"/>
      <c r="F38" s="88" t="s">
        <v>7</v>
      </c>
      <c r="G38" s="190" t="s">
        <v>328</v>
      </c>
    </row>
    <row r="39" spans="2:7" ht="15">
      <c r="B39" s="73"/>
      <c r="C39" s="75"/>
      <c r="D39" s="76"/>
      <c r="E39" s="88"/>
      <c r="F39" s="88" t="s">
        <v>8</v>
      </c>
      <c r="G39" s="190" t="s">
        <v>329</v>
      </c>
    </row>
    <row r="40" spans="2:7" ht="15">
      <c r="B40" s="73"/>
      <c r="C40" s="75"/>
      <c r="D40" s="76"/>
      <c r="E40" s="88"/>
      <c r="F40" s="88" t="s">
        <v>9</v>
      </c>
      <c r="G40" s="194" t="s">
        <v>330</v>
      </c>
    </row>
    <row r="41" spans="2:7" ht="15">
      <c r="B41" s="73"/>
      <c r="C41" s="75"/>
      <c r="D41" s="76"/>
      <c r="E41" s="88"/>
      <c r="F41" s="88" t="s">
        <v>10</v>
      </c>
      <c r="G41" s="190" t="s">
        <v>331</v>
      </c>
    </row>
    <row r="42" spans="2:7" ht="15">
      <c r="B42" s="73"/>
      <c r="C42" s="75"/>
      <c r="D42" s="76"/>
      <c r="E42" s="88"/>
      <c r="F42" s="88" t="s">
        <v>11</v>
      </c>
      <c r="G42" s="190" t="s">
        <v>332</v>
      </c>
    </row>
    <row r="43" spans="2:7" ht="15">
      <c r="B43" s="73"/>
      <c r="C43" s="75"/>
      <c r="D43" s="76"/>
      <c r="E43" s="88"/>
      <c r="F43" s="88" t="s">
        <v>17</v>
      </c>
      <c r="G43" s="190" t="s">
        <v>333</v>
      </c>
    </row>
    <row r="44" spans="2:7" ht="30.75">
      <c r="B44" s="73"/>
      <c r="C44" s="75"/>
      <c r="D44" s="76"/>
      <c r="E44" s="88"/>
      <c r="F44" s="88" t="s">
        <v>18</v>
      </c>
      <c r="G44" s="190" t="s">
        <v>334</v>
      </c>
    </row>
    <row r="45" spans="2:7" ht="15">
      <c r="B45" s="73"/>
      <c r="C45" s="75"/>
      <c r="D45" s="76"/>
      <c r="E45" s="88"/>
      <c r="F45" s="88" t="s">
        <v>19</v>
      </c>
      <c r="G45" s="194" t="s">
        <v>335</v>
      </c>
    </row>
    <row r="46" spans="2:7" ht="15">
      <c r="B46" s="73"/>
      <c r="C46" s="75"/>
      <c r="D46" s="76"/>
      <c r="E46" s="88"/>
      <c r="F46" s="88" t="s">
        <v>20</v>
      </c>
      <c r="G46" s="190" t="s">
        <v>336</v>
      </c>
    </row>
    <row r="47" spans="2:7" ht="15">
      <c r="B47" s="73"/>
      <c r="C47" s="75"/>
      <c r="D47" s="76"/>
      <c r="E47" s="88"/>
      <c r="F47" s="88" t="s">
        <v>21</v>
      </c>
      <c r="G47" s="190" t="s">
        <v>369</v>
      </c>
    </row>
    <row r="48" spans="2:7" ht="15">
      <c r="B48" s="73"/>
      <c r="C48" s="75"/>
      <c r="D48" s="76"/>
      <c r="E48" s="88"/>
      <c r="F48" s="88" t="s">
        <v>22</v>
      </c>
      <c r="G48" s="194" t="s">
        <v>370</v>
      </c>
    </row>
    <row r="49" spans="2:7" ht="15">
      <c r="B49" s="73"/>
      <c r="C49" s="75"/>
      <c r="D49" s="76"/>
      <c r="E49" s="88"/>
      <c r="F49" s="88" t="s">
        <v>23</v>
      </c>
      <c r="G49" s="190" t="s">
        <v>371</v>
      </c>
    </row>
    <row r="50" spans="2:7" ht="15">
      <c r="B50" s="73"/>
      <c r="C50" s="75"/>
      <c r="D50" s="76"/>
      <c r="E50" s="88"/>
      <c r="F50" s="88">
        <v>20</v>
      </c>
      <c r="G50" s="194" t="s">
        <v>372</v>
      </c>
    </row>
    <row r="51" spans="2:7" ht="15">
      <c r="B51" s="73"/>
      <c r="C51" s="75"/>
      <c r="D51" s="76"/>
      <c r="E51" s="88"/>
      <c r="F51" s="88">
        <v>21</v>
      </c>
      <c r="G51" s="194" t="s">
        <v>373</v>
      </c>
    </row>
    <row r="52" spans="2:7" ht="15">
      <c r="B52" s="73"/>
      <c r="C52" s="75"/>
      <c r="D52" s="76"/>
      <c r="E52" s="88"/>
      <c r="F52" s="88">
        <v>22</v>
      </c>
      <c r="G52" s="194" t="s">
        <v>374</v>
      </c>
    </row>
    <row r="53" spans="2:7" ht="15">
      <c r="B53" s="73"/>
      <c r="C53" s="75"/>
      <c r="D53" s="76"/>
      <c r="E53" s="88"/>
      <c r="F53" s="88">
        <v>23</v>
      </c>
      <c r="G53" s="190" t="s">
        <v>375</v>
      </c>
    </row>
    <row r="54" spans="2:7" ht="15">
      <c r="B54" s="73"/>
      <c r="C54" s="75"/>
      <c r="D54" s="76"/>
      <c r="E54" s="88"/>
      <c r="F54" s="88">
        <v>24</v>
      </c>
      <c r="G54" s="190" t="s">
        <v>376</v>
      </c>
    </row>
    <row r="55" spans="2:7" ht="15">
      <c r="B55" s="73"/>
      <c r="C55" s="75"/>
      <c r="D55" s="76"/>
      <c r="E55" s="88"/>
      <c r="F55" s="88">
        <v>25</v>
      </c>
      <c r="G55" s="190" t="s">
        <v>377</v>
      </c>
    </row>
    <row r="56" spans="2:7" ht="15">
      <c r="B56" s="73"/>
      <c r="C56" s="75"/>
      <c r="D56" s="76"/>
      <c r="E56" s="88"/>
      <c r="F56" s="88">
        <v>26</v>
      </c>
      <c r="G56" s="194" t="s">
        <v>378</v>
      </c>
    </row>
    <row r="57" spans="2:7" ht="15">
      <c r="B57" s="73"/>
      <c r="C57" s="75"/>
      <c r="D57" s="76"/>
      <c r="E57" s="88"/>
      <c r="F57" s="88">
        <v>27</v>
      </c>
      <c r="G57" s="190" t="s">
        <v>379</v>
      </c>
    </row>
    <row r="58" spans="2:7" ht="15">
      <c r="B58" s="73"/>
      <c r="C58" s="75"/>
      <c r="D58" s="76"/>
      <c r="E58" s="88"/>
      <c r="F58" s="88">
        <v>28</v>
      </c>
      <c r="G58" s="190" t="s">
        <v>380</v>
      </c>
    </row>
    <row r="59" spans="2:7" ht="15">
      <c r="B59" s="73"/>
      <c r="C59" s="75"/>
      <c r="D59" s="76"/>
      <c r="E59" s="88"/>
      <c r="F59" s="88">
        <v>29</v>
      </c>
      <c r="G59" s="190" t="s">
        <v>429</v>
      </c>
    </row>
    <row r="60" spans="2:7" ht="15">
      <c r="B60" s="73"/>
      <c r="C60" s="75"/>
      <c r="D60" s="76"/>
      <c r="E60" s="88"/>
      <c r="F60" s="88">
        <v>30</v>
      </c>
      <c r="G60" s="190" t="s">
        <v>430</v>
      </c>
    </row>
    <row r="61" spans="2:7" ht="15">
      <c r="B61" s="73"/>
      <c r="C61" s="75"/>
      <c r="D61" s="76"/>
      <c r="E61" s="88"/>
      <c r="F61" s="88">
        <v>31</v>
      </c>
      <c r="G61" s="194" t="s">
        <v>431</v>
      </c>
    </row>
    <row r="62" spans="2:7" ht="15">
      <c r="B62" s="73"/>
      <c r="C62" s="75"/>
      <c r="D62" s="76"/>
      <c r="E62" s="88"/>
      <c r="F62" s="88">
        <v>32</v>
      </c>
      <c r="G62" s="190" t="s">
        <v>432</v>
      </c>
    </row>
    <row r="63" spans="2:7" ht="15">
      <c r="B63" s="73"/>
      <c r="C63" s="75"/>
      <c r="D63" s="76"/>
      <c r="E63" s="88"/>
      <c r="F63" s="88">
        <v>33</v>
      </c>
      <c r="G63" s="190" t="s">
        <v>433</v>
      </c>
    </row>
    <row r="64" spans="2:7" ht="15">
      <c r="B64" s="73"/>
      <c r="C64" s="75"/>
      <c r="D64" s="76"/>
      <c r="E64" s="88"/>
      <c r="F64" s="88">
        <v>34</v>
      </c>
      <c r="G64" s="190" t="s">
        <v>434</v>
      </c>
    </row>
    <row r="65" spans="2:7" ht="15">
      <c r="B65" s="73"/>
      <c r="C65" s="75"/>
      <c r="D65" s="76"/>
      <c r="E65" s="88"/>
      <c r="F65" s="88">
        <v>35</v>
      </c>
      <c r="G65" s="190" t="s">
        <v>381</v>
      </c>
    </row>
    <row r="66" spans="2:7" ht="15">
      <c r="B66" s="73"/>
      <c r="C66" s="75"/>
      <c r="D66" s="76"/>
      <c r="E66" s="88"/>
      <c r="F66" s="88">
        <v>36</v>
      </c>
      <c r="G66" s="190" t="s">
        <v>382</v>
      </c>
    </row>
    <row r="67" spans="2:7" ht="15">
      <c r="B67" s="73"/>
      <c r="C67" s="75"/>
      <c r="D67" s="76"/>
      <c r="E67" s="88"/>
      <c r="F67" s="88">
        <v>37</v>
      </c>
      <c r="G67" s="190" t="s">
        <v>71</v>
      </c>
    </row>
    <row r="68" spans="2:7" ht="15">
      <c r="B68" s="73"/>
      <c r="C68" s="75"/>
      <c r="D68" s="76"/>
      <c r="E68" s="88" t="s">
        <v>274</v>
      </c>
      <c r="F68" s="88"/>
      <c r="G68" s="190" t="s">
        <v>435</v>
      </c>
    </row>
    <row r="69" spans="2:7" ht="15">
      <c r="B69" s="73"/>
      <c r="C69" s="75"/>
      <c r="D69" s="76"/>
      <c r="E69" s="88"/>
      <c r="F69" s="88" t="s">
        <v>0</v>
      </c>
      <c r="G69" s="190" t="s">
        <v>436</v>
      </c>
    </row>
    <row r="70" spans="2:7" ht="15">
      <c r="B70" s="73"/>
      <c r="C70" s="75"/>
      <c r="D70" s="76"/>
      <c r="E70" s="88"/>
      <c r="F70" s="88" t="s">
        <v>1</v>
      </c>
      <c r="G70" s="190" t="s">
        <v>383</v>
      </c>
    </row>
    <row r="71" spans="2:7" ht="15">
      <c r="B71" s="73"/>
      <c r="C71" s="75"/>
      <c r="D71" s="76"/>
      <c r="E71" s="88"/>
      <c r="F71" s="88" t="s">
        <v>2</v>
      </c>
      <c r="G71" s="190" t="s">
        <v>384</v>
      </c>
    </row>
    <row r="72" spans="2:7" ht="15">
      <c r="B72" s="73"/>
      <c r="C72" s="75"/>
      <c r="D72" s="76"/>
      <c r="E72" s="88" t="s">
        <v>275</v>
      </c>
      <c r="F72" s="88"/>
      <c r="G72" s="190" t="s">
        <v>385</v>
      </c>
    </row>
    <row r="73" spans="2:7" ht="15">
      <c r="B73" s="73"/>
      <c r="C73" s="75"/>
      <c r="D73" s="76"/>
      <c r="E73" s="88"/>
      <c r="F73" s="88" t="s">
        <v>0</v>
      </c>
      <c r="G73" s="190" t="s">
        <v>300</v>
      </c>
    </row>
    <row r="74" spans="2:7" ht="15">
      <c r="B74" s="73"/>
      <c r="C74" s="75"/>
      <c r="D74" s="76"/>
      <c r="E74" s="88"/>
      <c r="F74" s="88" t="s">
        <v>1</v>
      </c>
      <c r="G74" s="190" t="s">
        <v>386</v>
      </c>
    </row>
    <row r="75" spans="2:7" ht="15">
      <c r="B75" s="73"/>
      <c r="C75" s="75"/>
      <c r="D75" s="76"/>
      <c r="E75" s="88"/>
      <c r="F75" s="88" t="s">
        <v>2</v>
      </c>
      <c r="G75" s="190" t="s">
        <v>387</v>
      </c>
    </row>
    <row r="76" spans="2:7" ht="15">
      <c r="B76" s="73"/>
      <c r="C76" s="75"/>
      <c r="D76" s="76"/>
      <c r="E76" s="88"/>
      <c r="F76" s="88" t="s">
        <v>3</v>
      </c>
      <c r="G76" s="190" t="s">
        <v>388</v>
      </c>
    </row>
    <row r="77" spans="2:7" ht="15">
      <c r="B77" s="108" t="s">
        <v>13</v>
      </c>
      <c r="C77" s="109" t="s">
        <v>1</v>
      </c>
      <c r="D77" s="109" t="s">
        <v>2</v>
      </c>
      <c r="E77" s="113">
        <v>5</v>
      </c>
      <c r="F77" s="114"/>
      <c r="G77" s="115" t="s">
        <v>265</v>
      </c>
    </row>
    <row r="78" spans="2:7" ht="15">
      <c r="B78" s="73"/>
      <c r="C78" s="75"/>
      <c r="D78" s="75"/>
      <c r="E78" s="88" t="s">
        <v>271</v>
      </c>
      <c r="F78" s="88"/>
      <c r="G78" s="190" t="s">
        <v>301</v>
      </c>
    </row>
    <row r="79" spans="2:7" ht="15">
      <c r="B79" s="73"/>
      <c r="C79" s="75"/>
      <c r="D79" s="75"/>
      <c r="E79" s="88"/>
      <c r="F79" s="88" t="s">
        <v>0</v>
      </c>
      <c r="G79" s="190" t="s">
        <v>389</v>
      </c>
    </row>
    <row r="80" spans="2:7" ht="15">
      <c r="B80" s="73"/>
      <c r="C80" s="75"/>
      <c r="D80" s="75"/>
      <c r="E80" s="88" t="s">
        <v>272</v>
      </c>
      <c r="F80" s="88"/>
      <c r="G80" s="190" t="s">
        <v>302</v>
      </c>
    </row>
    <row r="81" spans="2:7" ht="15">
      <c r="B81" s="73"/>
      <c r="C81" s="75"/>
      <c r="D81" s="75"/>
      <c r="E81" s="88"/>
      <c r="F81" s="88" t="s">
        <v>0</v>
      </c>
      <c r="G81" s="190" t="s">
        <v>390</v>
      </c>
    </row>
    <row r="82" spans="2:7" ht="15">
      <c r="B82" s="73"/>
      <c r="C82" s="75"/>
      <c r="D82" s="75"/>
      <c r="E82" s="88"/>
      <c r="F82" s="88" t="s">
        <v>1</v>
      </c>
      <c r="G82" s="194" t="s">
        <v>391</v>
      </c>
    </row>
    <row r="83" spans="2:7" ht="15">
      <c r="B83" s="73"/>
      <c r="C83" s="75"/>
      <c r="D83" s="75"/>
      <c r="E83" s="88"/>
      <c r="F83" s="88" t="s">
        <v>2</v>
      </c>
      <c r="G83" s="194" t="s">
        <v>392</v>
      </c>
    </row>
    <row r="84" spans="2:7" ht="19.5" customHeight="1">
      <c r="B84" s="73"/>
      <c r="C84" s="75"/>
      <c r="D84" s="75"/>
      <c r="E84" s="88" t="s">
        <v>274</v>
      </c>
      <c r="F84" s="88"/>
      <c r="G84" s="190" t="s">
        <v>304</v>
      </c>
    </row>
    <row r="85" spans="2:7" ht="15">
      <c r="B85" s="73"/>
      <c r="C85" s="75"/>
      <c r="D85" s="75"/>
      <c r="E85" s="88"/>
      <c r="F85" s="88" t="s">
        <v>0</v>
      </c>
      <c r="G85" s="190" t="s">
        <v>393</v>
      </c>
    </row>
    <row r="86" spans="2:7" ht="15">
      <c r="B86" s="73"/>
      <c r="C86" s="75"/>
      <c r="D86" s="75"/>
      <c r="E86" s="88"/>
      <c r="F86" s="88" t="s">
        <v>1</v>
      </c>
      <c r="G86" s="190" t="s">
        <v>394</v>
      </c>
    </row>
    <row r="87" spans="2:7" ht="30.75">
      <c r="B87" s="73"/>
      <c r="C87" s="75"/>
      <c r="D87" s="75"/>
      <c r="E87" s="88" t="s">
        <v>275</v>
      </c>
      <c r="F87" s="89"/>
      <c r="G87" s="190" t="s">
        <v>303</v>
      </c>
    </row>
    <row r="88" spans="2:7" ht="15">
      <c r="B88" s="73"/>
      <c r="C88" s="75"/>
      <c r="D88" s="75"/>
      <c r="E88" s="88"/>
      <c r="F88" s="88" t="s">
        <v>0</v>
      </c>
      <c r="G88" s="190" t="s">
        <v>395</v>
      </c>
    </row>
    <row r="89" spans="2:7" ht="15">
      <c r="B89" s="73"/>
      <c r="C89" s="75"/>
      <c r="D89" s="75"/>
      <c r="E89" s="88"/>
      <c r="F89" s="88" t="s">
        <v>1</v>
      </c>
      <c r="G89" s="190" t="s">
        <v>396</v>
      </c>
    </row>
    <row r="90" spans="2:7" ht="15">
      <c r="B90" s="73"/>
      <c r="C90" s="75"/>
      <c r="D90" s="75"/>
      <c r="E90" s="88" t="s">
        <v>295</v>
      </c>
      <c r="F90" s="88"/>
      <c r="G90" s="190" t="s">
        <v>305</v>
      </c>
    </row>
    <row r="91" spans="2:7" ht="15">
      <c r="B91" s="73"/>
      <c r="C91" s="75"/>
      <c r="D91" s="75"/>
      <c r="E91" s="88"/>
      <c r="F91" s="88" t="s">
        <v>0</v>
      </c>
      <c r="G91" s="190" t="s">
        <v>397</v>
      </c>
    </row>
    <row r="92" spans="2:7" ht="15">
      <c r="B92" s="73"/>
      <c r="C92" s="75"/>
      <c r="D92" s="75"/>
      <c r="E92" s="88"/>
      <c r="F92" s="88" t="s">
        <v>1</v>
      </c>
      <c r="G92" s="194" t="s">
        <v>398</v>
      </c>
    </row>
    <row r="93" spans="2:7" ht="15">
      <c r="B93" s="108" t="s">
        <v>13</v>
      </c>
      <c r="C93" s="109" t="s">
        <v>1</v>
      </c>
      <c r="D93" s="109" t="s">
        <v>3</v>
      </c>
      <c r="E93" s="113">
        <v>6</v>
      </c>
      <c r="F93" s="114"/>
      <c r="G93" s="62" t="s">
        <v>266</v>
      </c>
    </row>
    <row r="94" spans="2:7" ht="15">
      <c r="B94" s="73"/>
      <c r="C94" s="75"/>
      <c r="D94" s="75"/>
      <c r="E94" s="88" t="s">
        <v>271</v>
      </c>
      <c r="F94" s="89"/>
      <c r="G94" s="190" t="s">
        <v>306</v>
      </c>
    </row>
    <row r="95" spans="2:7" ht="30.75">
      <c r="B95" s="73"/>
      <c r="C95" s="75"/>
      <c r="D95" s="75"/>
      <c r="E95" s="88"/>
      <c r="F95" s="88" t="s">
        <v>0</v>
      </c>
      <c r="G95" s="190" t="s">
        <v>399</v>
      </c>
    </row>
    <row r="96" spans="2:7" ht="30.75">
      <c r="B96" s="73"/>
      <c r="C96" s="75"/>
      <c r="D96" s="75"/>
      <c r="E96" s="88"/>
      <c r="F96" s="88" t="s">
        <v>1</v>
      </c>
      <c r="G96" s="190" t="s">
        <v>400</v>
      </c>
    </row>
    <row r="97" spans="2:7" ht="30.75">
      <c r="B97" s="73"/>
      <c r="C97" s="75"/>
      <c r="D97" s="75"/>
      <c r="E97" s="88"/>
      <c r="F97" s="88" t="s">
        <v>2</v>
      </c>
      <c r="G97" s="190" t="s">
        <v>401</v>
      </c>
    </row>
    <row r="98" spans="2:7" ht="30.75">
      <c r="B98" s="73"/>
      <c r="C98" s="75"/>
      <c r="D98" s="75"/>
      <c r="E98" s="88" t="s">
        <v>272</v>
      </c>
      <c r="F98" s="89"/>
      <c r="G98" s="190" t="s">
        <v>307</v>
      </c>
    </row>
    <row r="99" spans="2:7" ht="30.75">
      <c r="B99" s="73"/>
      <c r="C99" s="75"/>
      <c r="D99" s="75"/>
      <c r="E99" s="88"/>
      <c r="F99" s="88" t="s">
        <v>0</v>
      </c>
      <c r="G99" s="190" t="s">
        <v>402</v>
      </c>
    </row>
    <row r="100" spans="2:7" ht="30.75">
      <c r="B100" s="73"/>
      <c r="C100" s="75"/>
      <c r="D100" s="75"/>
      <c r="E100" s="88"/>
      <c r="F100" s="88" t="s">
        <v>1</v>
      </c>
      <c r="G100" s="190" t="s">
        <v>403</v>
      </c>
    </row>
    <row r="101" spans="2:7" ht="30.75">
      <c r="B101" s="73"/>
      <c r="C101" s="75"/>
      <c r="D101" s="75"/>
      <c r="E101" s="88" t="s">
        <v>274</v>
      </c>
      <c r="F101" s="89"/>
      <c r="G101" s="190" t="s">
        <v>308</v>
      </c>
    </row>
    <row r="102" spans="2:7" ht="46.5">
      <c r="B102" s="73"/>
      <c r="C102" s="75"/>
      <c r="D102" s="75"/>
      <c r="E102" s="88"/>
      <c r="F102" s="88" t="s">
        <v>0</v>
      </c>
      <c r="G102" s="190" t="s">
        <v>404</v>
      </c>
    </row>
    <row r="103" spans="2:7" ht="30.75">
      <c r="B103" s="73"/>
      <c r="C103" s="75"/>
      <c r="D103" s="75"/>
      <c r="E103" s="88" t="s">
        <v>275</v>
      </c>
      <c r="F103" s="89"/>
      <c r="G103" s="190" t="s">
        <v>309</v>
      </c>
    </row>
    <row r="104" spans="2:7" ht="30.75">
      <c r="B104" s="73"/>
      <c r="C104" s="75"/>
      <c r="D104" s="75"/>
      <c r="E104" s="88"/>
      <c r="F104" s="88" t="s">
        <v>0</v>
      </c>
      <c r="G104" s="190" t="s">
        <v>405</v>
      </c>
    </row>
    <row r="105" spans="2:7" ht="15">
      <c r="B105" s="73"/>
      <c r="C105" s="75"/>
      <c r="D105" s="75"/>
      <c r="E105" s="88" t="s">
        <v>295</v>
      </c>
      <c r="F105" s="89"/>
      <c r="G105" s="190" t="s">
        <v>310</v>
      </c>
    </row>
    <row r="106" spans="2:7" ht="18" customHeight="1">
      <c r="B106" s="73"/>
      <c r="C106" s="75"/>
      <c r="D106" s="75"/>
      <c r="E106" s="88"/>
      <c r="F106" s="88" t="s">
        <v>0</v>
      </c>
      <c r="G106" s="190" t="s">
        <v>406</v>
      </c>
    </row>
    <row r="107" spans="2:7" ht="30.75">
      <c r="B107" s="73"/>
      <c r="C107" s="75"/>
      <c r="D107" s="75"/>
      <c r="E107" s="88" t="s">
        <v>296</v>
      </c>
      <c r="F107" s="89"/>
      <c r="G107" s="190" t="s">
        <v>311</v>
      </c>
    </row>
    <row r="108" spans="2:7" ht="30.75">
      <c r="B108" s="73"/>
      <c r="C108" s="75"/>
      <c r="D108" s="75"/>
      <c r="E108" s="88"/>
      <c r="F108" s="88" t="s">
        <v>0</v>
      </c>
      <c r="G108" s="190" t="s">
        <v>407</v>
      </c>
    </row>
    <row r="109" spans="2:7" ht="15">
      <c r="B109" s="73"/>
      <c r="C109" s="75"/>
      <c r="D109" s="75"/>
      <c r="E109" s="88"/>
      <c r="F109" s="88" t="s">
        <v>1</v>
      </c>
      <c r="G109" s="190" t="s">
        <v>408</v>
      </c>
    </row>
    <row r="110" spans="2:7" ht="15">
      <c r="B110" s="108" t="s">
        <v>13</v>
      </c>
      <c r="C110" s="109" t="s">
        <v>1</v>
      </c>
      <c r="D110" s="109" t="s">
        <v>4</v>
      </c>
      <c r="E110" s="113">
        <v>3</v>
      </c>
      <c r="F110" s="113"/>
      <c r="G110" s="115" t="s">
        <v>267</v>
      </c>
    </row>
    <row r="111" spans="2:7" ht="30.75">
      <c r="B111" s="188"/>
      <c r="C111" s="151"/>
      <c r="D111" s="151"/>
      <c r="E111" s="88" t="s">
        <v>271</v>
      </c>
      <c r="F111" s="89"/>
      <c r="G111" s="190" t="s">
        <v>312</v>
      </c>
    </row>
    <row r="112" spans="2:7" ht="15">
      <c r="B112" s="188"/>
      <c r="C112" s="151"/>
      <c r="D112" s="151"/>
      <c r="E112" s="88"/>
      <c r="F112" s="88" t="s">
        <v>0</v>
      </c>
      <c r="G112" s="190" t="s">
        <v>409</v>
      </c>
    </row>
    <row r="113" spans="2:7" ht="15">
      <c r="B113" s="188"/>
      <c r="C113" s="151"/>
      <c r="D113" s="151"/>
      <c r="E113" s="88" t="s">
        <v>272</v>
      </c>
      <c r="F113" s="89"/>
      <c r="G113" s="190" t="s">
        <v>313</v>
      </c>
    </row>
    <row r="114" spans="2:7" ht="15">
      <c r="B114" s="188"/>
      <c r="C114" s="151"/>
      <c r="D114" s="151"/>
      <c r="E114" s="88"/>
      <c r="F114" s="88" t="s">
        <v>0</v>
      </c>
      <c r="G114" s="190" t="s">
        <v>410</v>
      </c>
    </row>
    <row r="115" spans="2:7" ht="15">
      <c r="B115" s="188"/>
      <c r="C115" s="151"/>
      <c r="D115" s="151"/>
      <c r="E115" s="88" t="s">
        <v>274</v>
      </c>
      <c r="F115" s="89"/>
      <c r="G115" s="190" t="s">
        <v>314</v>
      </c>
    </row>
    <row r="116" spans="2:7" ht="15.75" thickBot="1">
      <c r="B116" s="189"/>
      <c r="C116" s="152"/>
      <c r="D116" s="152"/>
      <c r="E116" s="90"/>
      <c r="F116" s="90" t="s">
        <v>0</v>
      </c>
      <c r="G116" s="191" t="s">
        <v>411</v>
      </c>
    </row>
    <row r="117" spans="2:7" ht="15">
      <c r="B117" s="121"/>
      <c r="C117" s="122"/>
      <c r="D117" s="122">
        <v>1</v>
      </c>
      <c r="E117" s="122">
        <v>4</v>
      </c>
      <c r="F117" s="122"/>
      <c r="G117" s="193" t="s">
        <v>285</v>
      </c>
    </row>
    <row r="118" spans="2:7" ht="15">
      <c r="B118" s="116"/>
      <c r="C118" s="114"/>
      <c r="D118" s="114">
        <v>4</v>
      </c>
      <c r="E118" s="114">
        <v>18</v>
      </c>
      <c r="F118" s="114"/>
      <c r="G118" s="115" t="s">
        <v>317</v>
      </c>
    </row>
    <row r="119" spans="2:7" ht="15.75" thickBot="1">
      <c r="B119" s="102"/>
      <c r="C119" s="94"/>
      <c r="D119" s="94"/>
      <c r="E119" s="94"/>
      <c r="F119" s="94">
        <v>87</v>
      </c>
      <c r="G119" s="103" t="s">
        <v>284</v>
      </c>
    </row>
    <row r="120" spans="2:7" ht="15">
      <c r="B120" s="3"/>
      <c r="C120" s="3"/>
      <c r="D120" s="3"/>
      <c r="E120" s="3">
        <v>7</v>
      </c>
      <c r="F120" s="3">
        <v>20</v>
      </c>
      <c r="G120" s="192" t="s">
        <v>318</v>
      </c>
    </row>
  </sheetData>
  <sheetProtection/>
  <mergeCells count="2">
    <mergeCell ref="B3:F4"/>
    <mergeCell ref="G3:G4"/>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worksheet>
</file>

<file path=xl/worksheets/sheet11.xml><?xml version="1.0" encoding="utf-8"?>
<worksheet xmlns="http://schemas.openxmlformats.org/spreadsheetml/2006/main" xmlns:r="http://schemas.openxmlformats.org/officeDocument/2006/relationships">
  <sheetPr>
    <tabColor rgb="FFFFC000"/>
  </sheetPr>
  <dimension ref="B3:G134"/>
  <sheetViews>
    <sheetView zoomScalePageLayoutView="0" workbookViewId="0" topLeftCell="A119">
      <selection activeCell="B3" sqref="B3:G134"/>
    </sheetView>
  </sheetViews>
  <sheetFormatPr defaultColWidth="9.140625" defaultRowHeight="15"/>
  <cols>
    <col min="1" max="1" width="11.00390625" style="7" customWidth="1"/>
    <col min="2" max="6" width="4.57421875" style="7" customWidth="1"/>
    <col min="7" max="7" width="112.8515625" style="7" customWidth="1"/>
    <col min="8" max="8" width="84.00390625" style="7" customWidth="1"/>
    <col min="9" max="9" width="53.57421875" style="7" customWidth="1"/>
    <col min="10" max="16384" width="9.140625" style="7" customWidth="1"/>
  </cols>
  <sheetData>
    <row r="3" spans="2:7" ht="31.5" thickBot="1">
      <c r="B3" s="65"/>
      <c r="C3" s="65"/>
      <c r="D3" s="65"/>
      <c r="E3" s="65"/>
      <c r="F3" s="65"/>
      <c r="G3" s="67" t="s">
        <v>315</v>
      </c>
    </row>
    <row r="4" spans="2:7" ht="52.5" thickBot="1">
      <c r="B4" s="33" t="s">
        <v>258</v>
      </c>
      <c r="C4" s="33" t="s">
        <v>259</v>
      </c>
      <c r="D4" s="33" t="s">
        <v>260</v>
      </c>
      <c r="E4" s="33" t="s">
        <v>261</v>
      </c>
      <c r="F4" s="33" t="s">
        <v>262</v>
      </c>
      <c r="G4" s="66"/>
    </row>
    <row r="5" spans="2:7" ht="14.25">
      <c r="B5" s="287" t="s">
        <v>257</v>
      </c>
      <c r="C5" s="288"/>
      <c r="D5" s="288"/>
      <c r="E5" s="288"/>
      <c r="F5" s="288"/>
      <c r="G5" s="264" t="s">
        <v>316</v>
      </c>
    </row>
    <row r="6" spans="2:7" ht="14.25">
      <c r="B6" s="289"/>
      <c r="C6" s="290"/>
      <c r="D6" s="290"/>
      <c r="E6" s="290"/>
      <c r="F6" s="290"/>
      <c r="G6" s="265"/>
    </row>
    <row r="7" spans="2:7" ht="15">
      <c r="B7" s="106" t="s">
        <v>13</v>
      </c>
      <c r="C7" s="107"/>
      <c r="D7" s="107"/>
      <c r="E7" s="107"/>
      <c r="F7" s="107"/>
      <c r="G7" s="131" t="s">
        <v>236</v>
      </c>
    </row>
    <row r="8" spans="2:7" ht="15">
      <c r="B8" s="104" t="s">
        <v>13</v>
      </c>
      <c r="C8" s="105" t="s">
        <v>1</v>
      </c>
      <c r="D8" s="105"/>
      <c r="E8" s="105"/>
      <c r="F8" s="105"/>
      <c r="G8" s="130" t="s">
        <v>263</v>
      </c>
    </row>
    <row r="9" spans="2:7" ht="15" hidden="1">
      <c r="B9" s="117" t="s">
        <v>13</v>
      </c>
      <c r="C9" s="118" t="s">
        <v>1</v>
      </c>
      <c r="D9" s="119" t="s">
        <v>0</v>
      </c>
      <c r="E9" s="119">
        <v>4</v>
      </c>
      <c r="F9" s="119"/>
      <c r="G9" s="132" t="s">
        <v>268</v>
      </c>
    </row>
    <row r="10" spans="2:7" ht="15" hidden="1">
      <c r="B10" s="108" t="s">
        <v>13</v>
      </c>
      <c r="C10" s="109" t="s">
        <v>1</v>
      </c>
      <c r="D10" s="110" t="s">
        <v>1</v>
      </c>
      <c r="E10" s="110">
        <v>4</v>
      </c>
      <c r="F10" s="112"/>
      <c r="G10" s="115" t="s">
        <v>264</v>
      </c>
    </row>
    <row r="11" spans="2:7" ht="15" hidden="1">
      <c r="B11" s="73"/>
      <c r="C11" s="75"/>
      <c r="D11" s="76"/>
      <c r="E11" s="88" t="s">
        <v>271</v>
      </c>
      <c r="F11" s="88"/>
      <c r="G11" s="190" t="s">
        <v>297</v>
      </c>
    </row>
    <row r="12" spans="2:7" ht="15" hidden="1">
      <c r="B12" s="73"/>
      <c r="C12" s="75"/>
      <c r="D12" s="76"/>
      <c r="E12" s="88"/>
      <c r="F12" s="88" t="s">
        <v>0</v>
      </c>
      <c r="G12" s="190" t="s">
        <v>412</v>
      </c>
    </row>
    <row r="13" spans="2:7" ht="46.5" hidden="1">
      <c r="B13" s="73"/>
      <c r="C13" s="75"/>
      <c r="D13" s="76"/>
      <c r="E13" s="88"/>
      <c r="F13" s="88"/>
      <c r="G13" s="238" t="s">
        <v>547</v>
      </c>
    </row>
    <row r="14" spans="2:7" ht="15" hidden="1">
      <c r="B14" s="73"/>
      <c r="C14" s="75"/>
      <c r="D14" s="76"/>
      <c r="E14" s="88"/>
      <c r="F14" s="88" t="s">
        <v>1</v>
      </c>
      <c r="G14" s="190" t="s">
        <v>413</v>
      </c>
    </row>
    <row r="15" spans="2:7" ht="15" hidden="1">
      <c r="B15" s="73"/>
      <c r="C15" s="75"/>
      <c r="D15" s="76"/>
      <c r="E15" s="88"/>
      <c r="F15" s="88" t="s">
        <v>2</v>
      </c>
      <c r="G15" s="190" t="s">
        <v>414</v>
      </c>
    </row>
    <row r="16" spans="2:7" ht="15" hidden="1">
      <c r="B16" s="73"/>
      <c r="C16" s="75"/>
      <c r="D16" s="76"/>
      <c r="E16" s="88"/>
      <c r="F16" s="88" t="s">
        <v>3</v>
      </c>
      <c r="G16" s="190" t="s">
        <v>415</v>
      </c>
    </row>
    <row r="17" spans="2:7" ht="15" hidden="1">
      <c r="B17" s="73"/>
      <c r="C17" s="75"/>
      <c r="D17" s="76"/>
      <c r="E17" s="88"/>
      <c r="F17" s="88" t="s">
        <v>4</v>
      </c>
      <c r="G17" s="190" t="s">
        <v>416</v>
      </c>
    </row>
    <row r="18" spans="2:7" ht="46.5" hidden="1">
      <c r="B18" s="73"/>
      <c r="C18" s="75"/>
      <c r="D18" s="76"/>
      <c r="E18" s="88"/>
      <c r="F18" s="88"/>
      <c r="G18" s="238" t="s">
        <v>548</v>
      </c>
    </row>
    <row r="19" spans="2:7" ht="15" hidden="1">
      <c r="B19" s="73"/>
      <c r="C19" s="75"/>
      <c r="D19" s="76"/>
      <c r="E19" s="88"/>
      <c r="F19" s="88" t="s">
        <v>5</v>
      </c>
      <c r="G19" s="190" t="s">
        <v>417</v>
      </c>
    </row>
    <row r="20" spans="2:7" ht="15" hidden="1">
      <c r="B20" s="73"/>
      <c r="C20" s="75"/>
      <c r="D20" s="76"/>
      <c r="E20" s="88"/>
      <c r="F20" s="88" t="s">
        <v>6</v>
      </c>
      <c r="G20" s="190" t="s">
        <v>418</v>
      </c>
    </row>
    <row r="21" spans="2:7" ht="15" hidden="1">
      <c r="B21" s="73"/>
      <c r="C21" s="75"/>
      <c r="D21" s="76"/>
      <c r="E21" s="88"/>
      <c r="F21" s="88" t="s">
        <v>7</v>
      </c>
      <c r="G21" s="190" t="s">
        <v>419</v>
      </c>
    </row>
    <row r="22" spans="2:7" ht="46.5" hidden="1">
      <c r="B22" s="73"/>
      <c r="C22" s="75"/>
      <c r="D22" s="76"/>
      <c r="E22" s="88"/>
      <c r="F22" s="88"/>
      <c r="G22" s="238" t="s">
        <v>549</v>
      </c>
    </row>
    <row r="23" spans="2:7" ht="15" hidden="1">
      <c r="B23" s="73"/>
      <c r="C23" s="75"/>
      <c r="D23" s="76"/>
      <c r="E23" s="88"/>
      <c r="F23" s="88" t="s">
        <v>8</v>
      </c>
      <c r="G23" s="190" t="s">
        <v>420</v>
      </c>
    </row>
    <row r="24" spans="2:7" ht="15" hidden="1">
      <c r="B24" s="73"/>
      <c r="C24" s="75"/>
      <c r="D24" s="76"/>
      <c r="E24" s="88"/>
      <c r="F24" s="88" t="s">
        <v>9</v>
      </c>
      <c r="G24" s="190" t="s">
        <v>421</v>
      </c>
    </row>
    <row r="25" spans="2:7" ht="15" hidden="1">
      <c r="B25" s="73"/>
      <c r="C25" s="75"/>
      <c r="D25" s="76"/>
      <c r="E25" s="88"/>
      <c r="F25" s="88" t="s">
        <v>10</v>
      </c>
      <c r="G25" s="190" t="s">
        <v>422</v>
      </c>
    </row>
    <row r="26" spans="2:7" ht="15" hidden="1">
      <c r="B26" s="73"/>
      <c r="C26" s="75"/>
      <c r="D26" s="76"/>
      <c r="E26" s="88"/>
      <c r="F26" s="88" t="s">
        <v>11</v>
      </c>
      <c r="G26" s="190" t="s">
        <v>423</v>
      </c>
    </row>
    <row r="27" spans="2:7" ht="15" hidden="1">
      <c r="B27" s="73"/>
      <c r="C27" s="75"/>
      <c r="D27" s="76"/>
      <c r="E27" s="88"/>
      <c r="F27" s="88" t="s">
        <v>17</v>
      </c>
      <c r="G27" s="190" t="s">
        <v>424</v>
      </c>
    </row>
    <row r="28" spans="2:7" ht="30.75" hidden="1">
      <c r="B28" s="73"/>
      <c r="C28" s="75"/>
      <c r="D28" s="76"/>
      <c r="E28" s="88"/>
      <c r="F28" s="88"/>
      <c r="G28" s="238" t="s">
        <v>550</v>
      </c>
    </row>
    <row r="29" spans="2:7" ht="15" hidden="1">
      <c r="B29" s="73"/>
      <c r="C29" s="75"/>
      <c r="D29" s="76"/>
      <c r="E29" s="88"/>
      <c r="F29" s="88" t="s">
        <v>18</v>
      </c>
      <c r="G29" s="194" t="s">
        <v>319</v>
      </c>
    </row>
    <row r="30" spans="2:7" ht="30.75" hidden="1">
      <c r="B30" s="73"/>
      <c r="C30" s="75"/>
      <c r="D30" s="76"/>
      <c r="E30" s="88"/>
      <c r="F30" s="88"/>
      <c r="G30" s="238" t="s">
        <v>546</v>
      </c>
    </row>
    <row r="31" spans="2:7" ht="15" hidden="1">
      <c r="B31" s="73"/>
      <c r="C31" s="75"/>
      <c r="D31" s="76"/>
      <c r="E31" s="88"/>
      <c r="F31" s="88" t="s">
        <v>19</v>
      </c>
      <c r="G31" s="190" t="s">
        <v>289</v>
      </c>
    </row>
    <row r="32" spans="2:7" ht="15" hidden="1">
      <c r="B32" s="73"/>
      <c r="C32" s="75"/>
      <c r="D32" s="76"/>
      <c r="E32" s="88"/>
      <c r="F32" s="88" t="s">
        <v>20</v>
      </c>
      <c r="G32" s="194" t="s">
        <v>320</v>
      </c>
    </row>
    <row r="33" spans="2:7" ht="30.75" hidden="1">
      <c r="B33" s="73"/>
      <c r="C33" s="75"/>
      <c r="D33" s="76"/>
      <c r="E33" s="88"/>
      <c r="F33" s="88"/>
      <c r="G33" s="238" t="s">
        <v>545</v>
      </c>
    </row>
    <row r="34" spans="2:7" ht="15" hidden="1">
      <c r="B34" s="73"/>
      <c r="C34" s="75"/>
      <c r="D34" s="76"/>
      <c r="E34" s="88"/>
      <c r="F34" s="88" t="s">
        <v>21</v>
      </c>
      <c r="G34" s="194" t="s">
        <v>321</v>
      </c>
    </row>
    <row r="35" spans="2:7" ht="30.75" hidden="1">
      <c r="B35" s="73"/>
      <c r="C35" s="75"/>
      <c r="D35" s="76"/>
      <c r="E35" s="88"/>
      <c r="F35" s="88"/>
      <c r="G35" s="238" t="s">
        <v>544</v>
      </c>
    </row>
    <row r="36" spans="2:7" ht="15" hidden="1">
      <c r="B36" s="73"/>
      <c r="C36" s="75"/>
      <c r="D36" s="76"/>
      <c r="E36" s="88"/>
      <c r="F36" s="88" t="s">
        <v>22</v>
      </c>
      <c r="G36" s="190" t="s">
        <v>425</v>
      </c>
    </row>
    <row r="37" spans="2:7" ht="15" hidden="1">
      <c r="B37" s="73"/>
      <c r="C37" s="75"/>
      <c r="D37" s="76"/>
      <c r="E37" s="88"/>
      <c r="F37" s="88" t="s">
        <v>23</v>
      </c>
      <c r="G37" s="190" t="s">
        <v>426</v>
      </c>
    </row>
    <row r="38" spans="2:7" ht="15" hidden="1">
      <c r="B38" s="73"/>
      <c r="C38" s="75"/>
      <c r="D38" s="76"/>
      <c r="E38" s="88"/>
      <c r="F38" s="88">
        <v>20</v>
      </c>
      <c r="G38" s="190" t="s">
        <v>427</v>
      </c>
    </row>
    <row r="39" spans="2:7" ht="15" hidden="1">
      <c r="B39" s="73"/>
      <c r="C39" s="75"/>
      <c r="D39" s="76"/>
      <c r="E39" s="88" t="s">
        <v>272</v>
      </c>
      <c r="F39" s="88"/>
      <c r="G39" s="190" t="s">
        <v>298</v>
      </c>
    </row>
    <row r="40" spans="2:7" ht="15" hidden="1">
      <c r="B40" s="73"/>
      <c r="C40" s="75"/>
      <c r="D40" s="76"/>
      <c r="E40" s="88"/>
      <c r="F40" s="88" t="s">
        <v>0</v>
      </c>
      <c r="G40" s="190" t="s">
        <v>428</v>
      </c>
    </row>
    <row r="41" spans="2:7" ht="43.5" hidden="1">
      <c r="B41" s="73"/>
      <c r="C41" s="75"/>
      <c r="D41" s="76"/>
      <c r="E41" s="88"/>
      <c r="F41" s="88"/>
      <c r="G41" s="237" t="s">
        <v>543</v>
      </c>
    </row>
    <row r="42" spans="2:7" ht="15" hidden="1">
      <c r="B42" s="73"/>
      <c r="C42" s="75"/>
      <c r="D42" s="76"/>
      <c r="E42" s="88"/>
      <c r="F42" s="88" t="s">
        <v>1</v>
      </c>
      <c r="G42" s="190" t="s">
        <v>322</v>
      </c>
    </row>
    <row r="43" spans="2:7" ht="15" hidden="1">
      <c r="B43" s="73"/>
      <c r="C43" s="75"/>
      <c r="D43" s="76"/>
      <c r="E43" s="88"/>
      <c r="F43" s="88" t="s">
        <v>2</v>
      </c>
      <c r="G43" s="190" t="s">
        <v>323</v>
      </c>
    </row>
    <row r="44" spans="2:7" ht="15" hidden="1">
      <c r="B44" s="73"/>
      <c r="C44" s="75"/>
      <c r="D44" s="76"/>
      <c r="E44" s="88"/>
      <c r="F44" s="88" t="s">
        <v>3</v>
      </c>
      <c r="G44" s="190" t="s">
        <v>324</v>
      </c>
    </row>
    <row r="45" spans="2:7" ht="15" hidden="1">
      <c r="B45" s="73"/>
      <c r="C45" s="75"/>
      <c r="D45" s="76"/>
      <c r="E45" s="88"/>
      <c r="F45" s="88" t="s">
        <v>4</v>
      </c>
      <c r="G45" s="190" t="s">
        <v>325</v>
      </c>
    </row>
    <row r="46" spans="2:7" ht="15" hidden="1">
      <c r="B46" s="73"/>
      <c r="C46" s="75"/>
      <c r="D46" s="76"/>
      <c r="E46" s="88"/>
      <c r="F46" s="88" t="s">
        <v>5</v>
      </c>
      <c r="G46" s="190" t="s">
        <v>326</v>
      </c>
    </row>
    <row r="47" spans="2:7" ht="15" hidden="1">
      <c r="B47" s="73"/>
      <c r="C47" s="75"/>
      <c r="D47" s="76"/>
      <c r="E47" s="88"/>
      <c r="F47" s="88" t="s">
        <v>6</v>
      </c>
      <c r="G47" s="190" t="s">
        <v>327</v>
      </c>
    </row>
    <row r="48" spans="2:7" ht="15" hidden="1">
      <c r="B48" s="73"/>
      <c r="C48" s="75"/>
      <c r="D48" s="76"/>
      <c r="E48" s="88"/>
      <c r="F48" s="88" t="s">
        <v>7</v>
      </c>
      <c r="G48" s="190" t="s">
        <v>328</v>
      </c>
    </row>
    <row r="49" spans="2:7" ht="15" hidden="1">
      <c r="B49" s="73"/>
      <c r="C49" s="75"/>
      <c r="D49" s="76"/>
      <c r="E49" s="88"/>
      <c r="F49" s="88" t="s">
        <v>8</v>
      </c>
      <c r="G49" s="190" t="s">
        <v>329</v>
      </c>
    </row>
    <row r="50" spans="2:7" ht="15" hidden="1">
      <c r="B50" s="73"/>
      <c r="C50" s="75"/>
      <c r="D50" s="76"/>
      <c r="E50" s="88"/>
      <c r="F50" s="88" t="s">
        <v>9</v>
      </c>
      <c r="G50" s="194" t="s">
        <v>330</v>
      </c>
    </row>
    <row r="51" spans="2:7" ht="15" hidden="1">
      <c r="B51" s="73"/>
      <c r="C51" s="75"/>
      <c r="D51" s="76"/>
      <c r="E51" s="88"/>
      <c r="F51" s="88" t="s">
        <v>10</v>
      </c>
      <c r="G51" s="190" t="s">
        <v>331</v>
      </c>
    </row>
    <row r="52" spans="2:7" ht="15" hidden="1">
      <c r="B52" s="73"/>
      <c r="C52" s="75"/>
      <c r="D52" s="76"/>
      <c r="E52" s="88"/>
      <c r="F52" s="88" t="s">
        <v>11</v>
      </c>
      <c r="G52" s="190" t="s">
        <v>332</v>
      </c>
    </row>
    <row r="53" spans="2:7" ht="15" hidden="1">
      <c r="B53" s="73"/>
      <c r="C53" s="75"/>
      <c r="D53" s="76"/>
      <c r="E53" s="88"/>
      <c r="F53" s="88" t="s">
        <v>17</v>
      </c>
      <c r="G53" s="190" t="s">
        <v>333</v>
      </c>
    </row>
    <row r="54" spans="2:7" ht="30.75" hidden="1">
      <c r="B54" s="73"/>
      <c r="C54" s="75"/>
      <c r="D54" s="76"/>
      <c r="E54" s="88"/>
      <c r="F54" s="88" t="s">
        <v>18</v>
      </c>
      <c r="G54" s="190" t="s">
        <v>334</v>
      </c>
    </row>
    <row r="55" spans="2:7" ht="15" hidden="1">
      <c r="B55" s="73"/>
      <c r="C55" s="75"/>
      <c r="D55" s="76"/>
      <c r="E55" s="88"/>
      <c r="F55" s="88" t="s">
        <v>19</v>
      </c>
      <c r="G55" s="194" t="s">
        <v>335</v>
      </c>
    </row>
    <row r="56" spans="2:7" ht="15" hidden="1">
      <c r="B56" s="73"/>
      <c r="C56" s="75"/>
      <c r="D56" s="76"/>
      <c r="E56" s="88"/>
      <c r="F56" s="88" t="s">
        <v>20</v>
      </c>
      <c r="G56" s="190" t="s">
        <v>336</v>
      </c>
    </row>
    <row r="57" spans="2:7" ht="15" hidden="1">
      <c r="B57" s="73"/>
      <c r="C57" s="75"/>
      <c r="D57" s="76"/>
      <c r="E57" s="88"/>
      <c r="F57" s="88" t="s">
        <v>21</v>
      </c>
      <c r="G57" s="190" t="s">
        <v>369</v>
      </c>
    </row>
    <row r="58" spans="2:7" ht="15" hidden="1">
      <c r="B58" s="73"/>
      <c r="C58" s="75"/>
      <c r="D58" s="76"/>
      <c r="E58" s="88"/>
      <c r="F58" s="88" t="s">
        <v>22</v>
      </c>
      <c r="G58" s="194" t="s">
        <v>370</v>
      </c>
    </row>
    <row r="59" spans="2:7" ht="15" hidden="1">
      <c r="B59" s="73"/>
      <c r="C59" s="75"/>
      <c r="D59" s="76"/>
      <c r="E59" s="88"/>
      <c r="F59" s="88" t="s">
        <v>23</v>
      </c>
      <c r="G59" s="190" t="s">
        <v>371</v>
      </c>
    </row>
    <row r="60" spans="2:7" ht="15" hidden="1">
      <c r="B60" s="73"/>
      <c r="C60" s="75"/>
      <c r="D60" s="76"/>
      <c r="E60" s="88"/>
      <c r="F60" s="88">
        <v>20</v>
      </c>
      <c r="G60" s="194" t="s">
        <v>372</v>
      </c>
    </row>
    <row r="61" spans="2:7" ht="15" hidden="1">
      <c r="B61" s="73"/>
      <c r="C61" s="75"/>
      <c r="D61" s="76"/>
      <c r="E61" s="88"/>
      <c r="F61" s="88">
        <v>21</v>
      </c>
      <c r="G61" s="194" t="s">
        <v>373</v>
      </c>
    </row>
    <row r="62" spans="2:7" ht="15" hidden="1">
      <c r="B62" s="73"/>
      <c r="C62" s="75"/>
      <c r="D62" s="76"/>
      <c r="E62" s="88"/>
      <c r="F62" s="88">
        <v>22</v>
      </c>
      <c r="G62" s="194" t="s">
        <v>374</v>
      </c>
    </row>
    <row r="63" spans="2:7" ht="15" hidden="1">
      <c r="B63" s="73"/>
      <c r="C63" s="75"/>
      <c r="D63" s="76"/>
      <c r="E63" s="88"/>
      <c r="F63" s="88">
        <v>23</v>
      </c>
      <c r="G63" s="190" t="s">
        <v>375</v>
      </c>
    </row>
    <row r="64" spans="2:7" ht="15" hidden="1">
      <c r="B64" s="73"/>
      <c r="C64" s="75"/>
      <c r="D64" s="76"/>
      <c r="E64" s="88"/>
      <c r="F64" s="88">
        <v>24</v>
      </c>
      <c r="G64" s="190" t="s">
        <v>376</v>
      </c>
    </row>
    <row r="65" spans="2:7" ht="15" hidden="1">
      <c r="B65" s="73"/>
      <c r="C65" s="75"/>
      <c r="D65" s="76"/>
      <c r="E65" s="88"/>
      <c r="F65" s="88">
        <v>25</v>
      </c>
      <c r="G65" s="190" t="s">
        <v>377</v>
      </c>
    </row>
    <row r="66" spans="2:7" ht="15" hidden="1">
      <c r="B66" s="73"/>
      <c r="C66" s="75"/>
      <c r="D66" s="76"/>
      <c r="E66" s="88"/>
      <c r="F66" s="88">
        <v>26</v>
      </c>
      <c r="G66" s="194" t="s">
        <v>378</v>
      </c>
    </row>
    <row r="67" spans="2:7" ht="15" hidden="1">
      <c r="B67" s="73"/>
      <c r="C67" s="75"/>
      <c r="D67" s="76"/>
      <c r="E67" s="88"/>
      <c r="F67" s="88">
        <v>27</v>
      </c>
      <c r="G67" s="190" t="s">
        <v>379</v>
      </c>
    </row>
    <row r="68" spans="2:7" ht="15" hidden="1">
      <c r="B68" s="73"/>
      <c r="C68" s="75"/>
      <c r="D68" s="76"/>
      <c r="E68" s="88"/>
      <c r="F68" s="88">
        <v>28</v>
      </c>
      <c r="G68" s="190" t="s">
        <v>380</v>
      </c>
    </row>
    <row r="69" spans="2:7" ht="15" hidden="1">
      <c r="B69" s="73"/>
      <c r="C69" s="75"/>
      <c r="D69" s="76"/>
      <c r="E69" s="88"/>
      <c r="F69" s="88">
        <v>29</v>
      </c>
      <c r="G69" s="190" t="s">
        <v>429</v>
      </c>
    </row>
    <row r="70" spans="2:7" ht="15" hidden="1">
      <c r="B70" s="73"/>
      <c r="C70" s="75"/>
      <c r="D70" s="76"/>
      <c r="E70" s="88"/>
      <c r="F70" s="88">
        <v>30</v>
      </c>
      <c r="G70" s="190" t="s">
        <v>430</v>
      </c>
    </row>
    <row r="71" spans="2:7" ht="15" hidden="1">
      <c r="B71" s="73"/>
      <c r="C71" s="75"/>
      <c r="D71" s="76"/>
      <c r="E71" s="88"/>
      <c r="F71" s="88">
        <v>31</v>
      </c>
      <c r="G71" s="194" t="s">
        <v>431</v>
      </c>
    </row>
    <row r="72" spans="2:7" ht="15" hidden="1">
      <c r="B72" s="73"/>
      <c r="C72" s="75"/>
      <c r="D72" s="76"/>
      <c r="E72" s="88"/>
      <c r="F72" s="88">
        <v>32</v>
      </c>
      <c r="G72" s="190" t="s">
        <v>432</v>
      </c>
    </row>
    <row r="73" spans="2:7" ht="15" hidden="1">
      <c r="B73" s="73"/>
      <c r="C73" s="75"/>
      <c r="D73" s="76"/>
      <c r="E73" s="88"/>
      <c r="F73" s="88">
        <v>33</v>
      </c>
      <c r="G73" s="190" t="s">
        <v>433</v>
      </c>
    </row>
    <row r="74" spans="2:7" ht="15" hidden="1">
      <c r="B74" s="73"/>
      <c r="C74" s="75"/>
      <c r="D74" s="76"/>
      <c r="E74" s="88"/>
      <c r="F74" s="88">
        <v>34</v>
      </c>
      <c r="G74" s="190" t="s">
        <v>434</v>
      </c>
    </row>
    <row r="75" spans="2:7" ht="15" hidden="1">
      <c r="B75" s="73"/>
      <c r="C75" s="75"/>
      <c r="D75" s="76"/>
      <c r="E75" s="88"/>
      <c r="F75" s="88">
        <v>35</v>
      </c>
      <c r="G75" s="190" t="s">
        <v>381</v>
      </c>
    </row>
    <row r="76" spans="2:7" ht="15" hidden="1">
      <c r="B76" s="73"/>
      <c r="C76" s="75"/>
      <c r="D76" s="76"/>
      <c r="E76" s="88"/>
      <c r="F76" s="88">
        <v>36</v>
      </c>
      <c r="G76" s="190" t="s">
        <v>382</v>
      </c>
    </row>
    <row r="77" spans="2:7" ht="15" hidden="1">
      <c r="B77" s="73"/>
      <c r="C77" s="75"/>
      <c r="D77" s="76"/>
      <c r="E77" s="88"/>
      <c r="F77" s="88">
        <v>37</v>
      </c>
      <c r="G77" s="190" t="s">
        <v>71</v>
      </c>
    </row>
    <row r="78" spans="2:7" ht="15" hidden="1">
      <c r="B78" s="73"/>
      <c r="C78" s="75"/>
      <c r="D78" s="76"/>
      <c r="E78" s="88" t="s">
        <v>274</v>
      </c>
      <c r="F78" s="88"/>
      <c r="G78" s="190" t="s">
        <v>435</v>
      </c>
    </row>
    <row r="79" spans="2:7" ht="15" hidden="1">
      <c r="B79" s="73"/>
      <c r="C79" s="75"/>
      <c r="D79" s="76"/>
      <c r="E79" s="88"/>
      <c r="F79" s="88" t="s">
        <v>0</v>
      </c>
      <c r="G79" s="190" t="s">
        <v>436</v>
      </c>
    </row>
    <row r="80" spans="2:7" ht="15" hidden="1">
      <c r="B80" s="73"/>
      <c r="C80" s="75"/>
      <c r="D80" s="76"/>
      <c r="E80" s="88"/>
      <c r="F80" s="88" t="s">
        <v>1</v>
      </c>
      <c r="G80" s="190" t="s">
        <v>383</v>
      </c>
    </row>
    <row r="81" spans="2:7" ht="15" hidden="1">
      <c r="B81" s="73"/>
      <c r="C81" s="75"/>
      <c r="D81" s="76"/>
      <c r="E81" s="88"/>
      <c r="F81" s="88" t="s">
        <v>2</v>
      </c>
      <c r="G81" s="190" t="s">
        <v>384</v>
      </c>
    </row>
    <row r="82" spans="2:7" ht="15" hidden="1">
      <c r="B82" s="73"/>
      <c r="C82" s="75"/>
      <c r="D82" s="76"/>
      <c r="E82" s="88" t="s">
        <v>275</v>
      </c>
      <c r="F82" s="88"/>
      <c r="G82" s="190" t="s">
        <v>385</v>
      </c>
    </row>
    <row r="83" spans="2:7" ht="15" hidden="1">
      <c r="B83" s="73"/>
      <c r="C83" s="75"/>
      <c r="D83" s="76"/>
      <c r="E83" s="88"/>
      <c r="F83" s="88" t="s">
        <v>0</v>
      </c>
      <c r="G83" s="190" t="s">
        <v>300</v>
      </c>
    </row>
    <row r="84" spans="2:7" ht="15" hidden="1">
      <c r="B84" s="73"/>
      <c r="C84" s="75"/>
      <c r="D84" s="76"/>
      <c r="E84" s="88"/>
      <c r="F84" s="88" t="s">
        <v>1</v>
      </c>
      <c r="G84" s="190" t="s">
        <v>386</v>
      </c>
    </row>
    <row r="85" spans="2:7" ht="15" hidden="1">
      <c r="B85" s="73"/>
      <c r="C85" s="75"/>
      <c r="D85" s="76"/>
      <c r="E85" s="88"/>
      <c r="F85" s="88" t="s">
        <v>2</v>
      </c>
      <c r="G85" s="190" t="s">
        <v>387</v>
      </c>
    </row>
    <row r="86" spans="2:7" ht="15" hidden="1">
      <c r="B86" s="73"/>
      <c r="C86" s="75"/>
      <c r="D86" s="76"/>
      <c r="E86" s="88"/>
      <c r="F86" s="88" t="s">
        <v>3</v>
      </c>
      <c r="G86" s="190" t="s">
        <v>388</v>
      </c>
    </row>
    <row r="87" spans="2:7" ht="15" hidden="1">
      <c r="B87" s="108" t="s">
        <v>13</v>
      </c>
      <c r="C87" s="109" t="s">
        <v>1</v>
      </c>
      <c r="D87" s="109" t="s">
        <v>2</v>
      </c>
      <c r="E87" s="113">
        <v>5</v>
      </c>
      <c r="F87" s="114"/>
      <c r="G87" s="115" t="s">
        <v>265</v>
      </c>
    </row>
    <row r="88" spans="2:7" ht="15" hidden="1">
      <c r="B88" s="73"/>
      <c r="C88" s="75"/>
      <c r="D88" s="75"/>
      <c r="E88" s="88" t="s">
        <v>271</v>
      </c>
      <c r="F88" s="88"/>
      <c r="G88" s="190" t="s">
        <v>301</v>
      </c>
    </row>
    <row r="89" spans="2:7" ht="15" hidden="1">
      <c r="B89" s="73"/>
      <c r="C89" s="75"/>
      <c r="D89" s="75"/>
      <c r="E89" s="88"/>
      <c r="F89" s="88" t="s">
        <v>0</v>
      </c>
      <c r="G89" s="190" t="s">
        <v>389</v>
      </c>
    </row>
    <row r="90" spans="2:7" ht="46.5" hidden="1">
      <c r="B90" s="73"/>
      <c r="C90" s="75"/>
      <c r="D90" s="75"/>
      <c r="E90" s="88"/>
      <c r="F90" s="88"/>
      <c r="G90" s="238" t="s">
        <v>551</v>
      </c>
    </row>
    <row r="91" spans="2:7" ht="15" hidden="1">
      <c r="B91" s="73"/>
      <c r="C91" s="75"/>
      <c r="D91" s="75"/>
      <c r="E91" s="88" t="s">
        <v>272</v>
      </c>
      <c r="F91" s="88"/>
      <c r="G91" s="190" t="s">
        <v>302</v>
      </c>
    </row>
    <row r="92" spans="2:7" ht="15" hidden="1">
      <c r="B92" s="73"/>
      <c r="C92" s="75"/>
      <c r="D92" s="75"/>
      <c r="E92" s="88"/>
      <c r="F92" s="88" t="s">
        <v>0</v>
      </c>
      <c r="G92" s="190" t="s">
        <v>390</v>
      </c>
    </row>
    <row r="93" spans="2:7" ht="15" hidden="1">
      <c r="B93" s="73"/>
      <c r="C93" s="75"/>
      <c r="D93" s="75"/>
      <c r="E93" s="88"/>
      <c r="F93" s="88" t="s">
        <v>1</v>
      </c>
      <c r="G93" s="194" t="s">
        <v>391</v>
      </c>
    </row>
    <row r="94" spans="2:7" ht="15" hidden="1">
      <c r="B94" s="73"/>
      <c r="C94" s="75"/>
      <c r="D94" s="75"/>
      <c r="E94" s="88"/>
      <c r="F94" s="88" t="s">
        <v>2</v>
      </c>
      <c r="G94" s="194" t="s">
        <v>392</v>
      </c>
    </row>
    <row r="95" spans="2:7" ht="16.5" customHeight="1" hidden="1">
      <c r="B95" s="73"/>
      <c r="C95" s="75"/>
      <c r="D95" s="75"/>
      <c r="E95" s="88" t="s">
        <v>274</v>
      </c>
      <c r="F95" s="88"/>
      <c r="G95" s="190" t="s">
        <v>304</v>
      </c>
    </row>
    <row r="96" spans="2:7" ht="15" hidden="1">
      <c r="B96" s="73"/>
      <c r="C96" s="75"/>
      <c r="D96" s="75"/>
      <c r="E96" s="88"/>
      <c r="F96" s="88" t="s">
        <v>0</v>
      </c>
      <c r="G96" s="190" t="s">
        <v>393</v>
      </c>
    </row>
    <row r="97" spans="2:7" ht="15" hidden="1">
      <c r="B97" s="73"/>
      <c r="C97" s="75"/>
      <c r="D97" s="75"/>
      <c r="E97" s="88"/>
      <c r="F97" s="88" t="s">
        <v>1</v>
      </c>
      <c r="G97" s="190" t="s">
        <v>394</v>
      </c>
    </row>
    <row r="98" spans="2:7" ht="30.75" hidden="1">
      <c r="B98" s="73"/>
      <c r="C98" s="75"/>
      <c r="D98" s="75"/>
      <c r="E98" s="88" t="s">
        <v>275</v>
      </c>
      <c r="F98" s="89"/>
      <c r="G98" s="190" t="s">
        <v>303</v>
      </c>
    </row>
    <row r="99" spans="2:7" ht="15" hidden="1">
      <c r="B99" s="73"/>
      <c r="C99" s="75"/>
      <c r="D99" s="75"/>
      <c r="E99" s="88"/>
      <c r="F99" s="88" t="s">
        <v>0</v>
      </c>
      <c r="G99" s="190" t="s">
        <v>395</v>
      </c>
    </row>
    <row r="100" spans="2:7" ht="15" hidden="1">
      <c r="B100" s="73"/>
      <c r="C100" s="75"/>
      <c r="D100" s="75"/>
      <c r="E100" s="88"/>
      <c r="F100" s="88" t="s">
        <v>1</v>
      </c>
      <c r="G100" s="190" t="s">
        <v>396</v>
      </c>
    </row>
    <row r="101" spans="2:7" ht="15" hidden="1">
      <c r="B101" s="73"/>
      <c r="C101" s="75"/>
      <c r="D101" s="75"/>
      <c r="E101" s="88" t="s">
        <v>295</v>
      </c>
      <c r="F101" s="88"/>
      <c r="G101" s="190" t="s">
        <v>305</v>
      </c>
    </row>
    <row r="102" spans="2:7" ht="15" hidden="1">
      <c r="B102" s="73"/>
      <c r="C102" s="75"/>
      <c r="D102" s="75"/>
      <c r="E102" s="88"/>
      <c r="F102" s="88" t="s">
        <v>0</v>
      </c>
      <c r="G102" s="190" t="s">
        <v>397</v>
      </c>
    </row>
    <row r="103" spans="2:7" ht="15" hidden="1">
      <c r="B103" s="73"/>
      <c r="C103" s="75"/>
      <c r="D103" s="75"/>
      <c r="E103" s="88"/>
      <c r="F103" s="88" t="s">
        <v>1</v>
      </c>
      <c r="G103" s="194" t="s">
        <v>398</v>
      </c>
    </row>
    <row r="104" spans="2:7" ht="15">
      <c r="B104" s="108" t="s">
        <v>13</v>
      </c>
      <c r="C104" s="109" t="s">
        <v>1</v>
      </c>
      <c r="D104" s="109" t="s">
        <v>3</v>
      </c>
      <c r="E104" s="113">
        <v>6</v>
      </c>
      <c r="F104" s="114"/>
      <c r="G104" s="62" t="s">
        <v>266</v>
      </c>
    </row>
    <row r="105" spans="2:7" ht="15" hidden="1">
      <c r="B105" s="73"/>
      <c r="C105" s="75"/>
      <c r="D105" s="75"/>
      <c r="E105" s="88" t="s">
        <v>271</v>
      </c>
      <c r="F105" s="89"/>
      <c r="G105" s="190" t="s">
        <v>306</v>
      </c>
    </row>
    <row r="106" spans="2:7" ht="30.75" hidden="1">
      <c r="B106" s="73"/>
      <c r="C106" s="75"/>
      <c r="D106" s="75"/>
      <c r="E106" s="88"/>
      <c r="F106" s="88" t="s">
        <v>0</v>
      </c>
      <c r="G106" s="190" t="s">
        <v>399</v>
      </c>
    </row>
    <row r="107" spans="2:7" ht="30.75" hidden="1">
      <c r="B107" s="73"/>
      <c r="C107" s="75"/>
      <c r="D107" s="75"/>
      <c r="E107" s="88"/>
      <c r="F107" s="88" t="s">
        <v>1</v>
      </c>
      <c r="G107" s="190" t="s">
        <v>400</v>
      </c>
    </row>
    <row r="108" spans="2:7" ht="30.75" hidden="1">
      <c r="B108" s="73"/>
      <c r="C108" s="75"/>
      <c r="D108" s="75"/>
      <c r="E108" s="88"/>
      <c r="F108" s="88" t="s">
        <v>2</v>
      </c>
      <c r="G108" s="190" t="s">
        <v>401</v>
      </c>
    </row>
    <row r="109" spans="2:7" ht="30.75" hidden="1">
      <c r="B109" s="73"/>
      <c r="C109" s="75"/>
      <c r="D109" s="75"/>
      <c r="E109" s="88" t="s">
        <v>272</v>
      </c>
      <c r="F109" s="89"/>
      <c r="G109" s="190" t="s">
        <v>307</v>
      </c>
    </row>
    <row r="110" spans="2:7" ht="30.75" hidden="1">
      <c r="B110" s="73"/>
      <c r="C110" s="75"/>
      <c r="D110" s="75"/>
      <c r="E110" s="88"/>
      <c r="F110" s="88" t="s">
        <v>0</v>
      </c>
      <c r="G110" s="190" t="s">
        <v>402</v>
      </c>
    </row>
    <row r="111" spans="2:7" ht="30.75" hidden="1">
      <c r="B111" s="73"/>
      <c r="C111" s="75"/>
      <c r="D111" s="75"/>
      <c r="E111" s="88"/>
      <c r="F111" s="88" t="s">
        <v>1</v>
      </c>
      <c r="G111" s="190" t="s">
        <v>403</v>
      </c>
    </row>
    <row r="112" spans="2:7" ht="30.75" hidden="1">
      <c r="B112" s="73"/>
      <c r="C112" s="75"/>
      <c r="D112" s="75"/>
      <c r="E112" s="88" t="s">
        <v>274</v>
      </c>
      <c r="F112" s="89"/>
      <c r="G112" s="190" t="s">
        <v>308</v>
      </c>
    </row>
    <row r="113" spans="2:7" ht="46.5" hidden="1">
      <c r="B113" s="73"/>
      <c r="C113" s="75"/>
      <c r="D113" s="75"/>
      <c r="E113" s="88"/>
      <c r="F113" s="88" t="s">
        <v>0</v>
      </c>
      <c r="G113" s="190" t="s">
        <v>404</v>
      </c>
    </row>
    <row r="114" spans="2:7" ht="51.75" customHeight="1" hidden="1">
      <c r="B114" s="73"/>
      <c r="C114" s="75"/>
      <c r="D114" s="75"/>
      <c r="E114" s="88"/>
      <c r="F114" s="88"/>
      <c r="G114" s="238" t="s">
        <v>554</v>
      </c>
    </row>
    <row r="115" spans="2:7" ht="30.75">
      <c r="B115" s="73"/>
      <c r="C115" s="75"/>
      <c r="D115" s="75"/>
      <c r="E115" s="88" t="s">
        <v>275</v>
      </c>
      <c r="F115" s="89"/>
      <c r="G115" s="190" t="s">
        <v>309</v>
      </c>
    </row>
    <row r="116" spans="2:7" ht="30.75">
      <c r="B116" s="73"/>
      <c r="C116" s="75"/>
      <c r="D116" s="75"/>
      <c r="E116" s="88"/>
      <c r="F116" s="88" t="s">
        <v>0</v>
      </c>
      <c r="G116" s="190" t="s">
        <v>405</v>
      </c>
    </row>
    <row r="117" spans="2:7" ht="61.5">
      <c r="B117" s="73"/>
      <c r="C117" s="75"/>
      <c r="D117" s="75"/>
      <c r="E117" s="88"/>
      <c r="F117" s="88"/>
      <c r="G117" s="238" t="s">
        <v>552</v>
      </c>
    </row>
    <row r="118" spans="2:7" ht="15">
      <c r="B118" s="73"/>
      <c r="C118" s="75"/>
      <c r="D118" s="75"/>
      <c r="E118" s="88" t="s">
        <v>295</v>
      </c>
      <c r="F118" s="89"/>
      <c r="G118" s="190" t="s">
        <v>310</v>
      </c>
    </row>
    <row r="119" spans="2:7" ht="18.75" customHeight="1">
      <c r="B119" s="73"/>
      <c r="C119" s="75"/>
      <c r="D119" s="75"/>
      <c r="E119" s="88"/>
      <c r="F119" s="88" t="s">
        <v>0</v>
      </c>
      <c r="G119" s="190" t="s">
        <v>406</v>
      </c>
    </row>
    <row r="120" spans="2:7" ht="46.5">
      <c r="B120" s="73"/>
      <c r="C120" s="75"/>
      <c r="D120" s="75"/>
      <c r="E120" s="88"/>
      <c r="F120" s="88"/>
      <c r="G120" s="238" t="s">
        <v>553</v>
      </c>
    </row>
    <row r="121" spans="2:7" ht="30.75">
      <c r="B121" s="73"/>
      <c r="C121" s="75"/>
      <c r="D121" s="75"/>
      <c r="E121" s="88" t="s">
        <v>296</v>
      </c>
      <c r="F121" s="89"/>
      <c r="G121" s="190" t="s">
        <v>311</v>
      </c>
    </row>
    <row r="122" spans="2:7" ht="30.75">
      <c r="B122" s="73"/>
      <c r="C122" s="75"/>
      <c r="D122" s="75"/>
      <c r="E122" s="88"/>
      <c r="F122" s="88" t="s">
        <v>0</v>
      </c>
      <c r="G122" s="190" t="s">
        <v>407</v>
      </c>
    </row>
    <row r="123" spans="2:7" ht="15">
      <c r="B123" s="73"/>
      <c r="C123" s="75"/>
      <c r="D123" s="75"/>
      <c r="E123" s="88"/>
      <c r="F123" s="88" t="s">
        <v>1</v>
      </c>
      <c r="G123" s="190" t="s">
        <v>408</v>
      </c>
    </row>
    <row r="124" spans="2:7" ht="15">
      <c r="B124" s="108" t="s">
        <v>13</v>
      </c>
      <c r="C124" s="109" t="s">
        <v>1</v>
      </c>
      <c r="D124" s="109" t="s">
        <v>4</v>
      </c>
      <c r="E124" s="113">
        <v>3</v>
      </c>
      <c r="F124" s="113"/>
      <c r="G124" s="115" t="s">
        <v>267</v>
      </c>
    </row>
    <row r="125" spans="2:7" ht="30.75">
      <c r="B125" s="188"/>
      <c r="C125" s="151"/>
      <c r="D125" s="151"/>
      <c r="E125" s="88" t="s">
        <v>271</v>
      </c>
      <c r="F125" s="89"/>
      <c r="G125" s="190" t="s">
        <v>312</v>
      </c>
    </row>
    <row r="126" spans="2:7" ht="15">
      <c r="B126" s="188"/>
      <c r="C126" s="151"/>
      <c r="D126" s="151"/>
      <c r="E126" s="88"/>
      <c r="F126" s="88" t="s">
        <v>0</v>
      </c>
      <c r="G126" s="190" t="s">
        <v>409</v>
      </c>
    </row>
    <row r="127" spans="2:7" ht="15">
      <c r="B127" s="188"/>
      <c r="C127" s="151"/>
      <c r="D127" s="151"/>
      <c r="E127" s="88" t="s">
        <v>272</v>
      </c>
      <c r="F127" s="89"/>
      <c r="G127" s="190" t="s">
        <v>313</v>
      </c>
    </row>
    <row r="128" spans="2:7" ht="15">
      <c r="B128" s="188"/>
      <c r="C128" s="151"/>
      <c r="D128" s="151"/>
      <c r="E128" s="88"/>
      <c r="F128" s="88" t="s">
        <v>0</v>
      </c>
      <c r="G128" s="190" t="s">
        <v>410</v>
      </c>
    </row>
    <row r="129" spans="2:7" ht="15">
      <c r="B129" s="188"/>
      <c r="C129" s="151"/>
      <c r="D129" s="151"/>
      <c r="E129" s="88" t="s">
        <v>274</v>
      </c>
      <c r="F129" s="89"/>
      <c r="G129" s="190" t="s">
        <v>314</v>
      </c>
    </row>
    <row r="130" spans="2:7" ht="15.75" thickBot="1">
      <c r="B130" s="189"/>
      <c r="C130" s="152"/>
      <c r="D130" s="152"/>
      <c r="E130" s="90"/>
      <c r="F130" s="90" t="s">
        <v>0</v>
      </c>
      <c r="G130" s="191" t="s">
        <v>411</v>
      </c>
    </row>
    <row r="131" spans="2:7" ht="15">
      <c r="B131" s="121"/>
      <c r="C131" s="122"/>
      <c r="D131" s="122">
        <v>1</v>
      </c>
      <c r="E131" s="122">
        <v>4</v>
      </c>
      <c r="F131" s="122"/>
      <c r="G131" s="193" t="s">
        <v>285</v>
      </c>
    </row>
    <row r="132" spans="2:7" ht="15">
      <c r="B132" s="116"/>
      <c r="C132" s="114"/>
      <c r="D132" s="114">
        <v>4</v>
      </c>
      <c r="E132" s="114">
        <v>18</v>
      </c>
      <c r="F132" s="114"/>
      <c r="G132" s="115" t="s">
        <v>317</v>
      </c>
    </row>
    <row r="133" spans="2:7" ht="15.75" thickBot="1">
      <c r="B133" s="102"/>
      <c r="C133" s="94"/>
      <c r="D133" s="94"/>
      <c r="E133" s="94"/>
      <c r="F133" s="94">
        <v>87</v>
      </c>
      <c r="G133" s="103" t="s">
        <v>284</v>
      </c>
    </row>
    <row r="134" spans="2:7" ht="15">
      <c r="B134" s="3"/>
      <c r="C134" s="3"/>
      <c r="D134" s="3"/>
      <c r="E134" s="3">
        <v>7</v>
      </c>
      <c r="F134" s="3">
        <v>20</v>
      </c>
      <c r="G134" s="192" t="s">
        <v>318</v>
      </c>
    </row>
  </sheetData>
  <sheetProtection/>
  <mergeCells count="2">
    <mergeCell ref="B5:F6"/>
    <mergeCell ref="G5:G6"/>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worksheet>
</file>

<file path=xl/worksheets/sheet12.xml><?xml version="1.0" encoding="utf-8"?>
<worksheet xmlns="http://schemas.openxmlformats.org/spreadsheetml/2006/main" xmlns:r="http://schemas.openxmlformats.org/officeDocument/2006/relationships">
  <sheetPr>
    <tabColor rgb="FFFFC000"/>
  </sheetPr>
  <dimension ref="A1:IR120"/>
  <sheetViews>
    <sheetView zoomScalePageLayoutView="0" workbookViewId="0" topLeftCell="A1">
      <selection activeCell="R13" sqref="R13"/>
    </sheetView>
  </sheetViews>
  <sheetFormatPr defaultColWidth="9.140625" defaultRowHeight="15"/>
  <cols>
    <col min="1" max="1" width="11.00390625" style="7" customWidth="1"/>
    <col min="2" max="6" width="4.57421875" style="7" customWidth="1"/>
    <col min="7" max="7" width="112.8515625" style="7" customWidth="1"/>
    <col min="8" max="31" width="10.8515625" style="7" customWidth="1"/>
    <col min="32" max="16384" width="9.140625" style="7" customWidth="1"/>
  </cols>
  <sheetData>
    <row r="1" spans="2:19" ht="37.5" thickBot="1">
      <c r="B1" s="65"/>
      <c r="C1" s="65"/>
      <c r="D1" s="65"/>
      <c r="E1" s="65"/>
      <c r="F1" s="65"/>
      <c r="G1" s="80" t="s">
        <v>315</v>
      </c>
      <c r="H1" s="293" t="s">
        <v>606</v>
      </c>
      <c r="I1" s="293"/>
      <c r="J1" s="293"/>
      <c r="K1" s="293"/>
      <c r="L1" s="293"/>
      <c r="M1" s="293"/>
      <c r="N1" s="293"/>
      <c r="O1" s="293"/>
      <c r="P1" s="293"/>
      <c r="Q1" s="293"/>
      <c r="R1" s="293"/>
      <c r="S1" s="293"/>
    </row>
    <row r="2" spans="1:19" ht="52.5" thickBot="1">
      <c r="A2" s="1"/>
      <c r="B2" s="133" t="s">
        <v>258</v>
      </c>
      <c r="C2" s="134" t="s">
        <v>259</v>
      </c>
      <c r="D2" s="134" t="s">
        <v>260</v>
      </c>
      <c r="E2" s="134" t="s">
        <v>261</v>
      </c>
      <c r="F2" s="134" t="s">
        <v>262</v>
      </c>
      <c r="G2" s="60"/>
      <c r="H2" s="291" t="s">
        <v>605</v>
      </c>
      <c r="I2" s="292"/>
      <c r="J2" s="292"/>
      <c r="K2" s="292"/>
      <c r="L2" s="292"/>
      <c r="M2" s="292"/>
      <c r="N2" s="292"/>
      <c r="O2" s="292"/>
      <c r="P2" s="292"/>
      <c r="Q2" s="292"/>
      <c r="R2" s="292"/>
      <c r="S2" s="292"/>
    </row>
    <row r="3" spans="1:19" ht="41.25">
      <c r="A3" s="1"/>
      <c r="B3" s="280" t="s">
        <v>257</v>
      </c>
      <c r="C3" s="281"/>
      <c r="D3" s="281"/>
      <c r="E3" s="281"/>
      <c r="F3" s="281"/>
      <c r="G3" s="281" t="s">
        <v>316</v>
      </c>
      <c r="H3" s="135" t="s">
        <v>337</v>
      </c>
      <c r="I3" s="135" t="s">
        <v>338</v>
      </c>
      <c r="J3" s="135" t="s">
        <v>339</v>
      </c>
      <c r="K3" s="135" t="s">
        <v>340</v>
      </c>
      <c r="L3" s="135" t="s">
        <v>341</v>
      </c>
      <c r="M3" s="135" t="s">
        <v>342</v>
      </c>
      <c r="N3" s="135" t="s">
        <v>343</v>
      </c>
      <c r="O3" s="135" t="s">
        <v>344</v>
      </c>
      <c r="P3" s="135" t="s">
        <v>344</v>
      </c>
      <c r="Q3" s="135" t="s">
        <v>345</v>
      </c>
      <c r="R3" s="135" t="s">
        <v>346</v>
      </c>
      <c r="S3" s="136"/>
    </row>
    <row r="4" spans="1:19" ht="14.25">
      <c r="A4" s="1"/>
      <c r="B4" s="280"/>
      <c r="C4" s="281"/>
      <c r="D4" s="281"/>
      <c r="E4" s="281"/>
      <c r="F4" s="281"/>
      <c r="G4" s="281"/>
      <c r="H4" s="84"/>
      <c r="I4" s="84"/>
      <c r="J4" s="84"/>
      <c r="K4" s="84"/>
      <c r="L4" s="84"/>
      <c r="M4" s="84"/>
      <c r="N4" s="84"/>
      <c r="O4" s="84"/>
      <c r="P4" s="84"/>
      <c r="Q4" s="84"/>
      <c r="R4" s="84"/>
      <c r="S4" s="129"/>
    </row>
    <row r="5" spans="1:19" ht="15">
      <c r="A5" s="1"/>
      <c r="B5" s="104" t="s">
        <v>13</v>
      </c>
      <c r="C5" s="105"/>
      <c r="D5" s="105"/>
      <c r="E5" s="105"/>
      <c r="F5" s="105"/>
      <c r="G5" s="137" t="s">
        <v>236</v>
      </c>
      <c r="H5" s="84"/>
      <c r="I5" s="84"/>
      <c r="J5" s="84"/>
      <c r="K5" s="84"/>
      <c r="L5" s="84"/>
      <c r="M5" s="84"/>
      <c r="N5" s="84"/>
      <c r="O5" s="84"/>
      <c r="P5" s="84"/>
      <c r="Q5" s="84"/>
      <c r="R5" s="84"/>
      <c r="S5" s="129"/>
    </row>
    <row r="6" spans="1:252" s="31" customFormat="1" ht="15">
      <c r="A6" s="36"/>
      <c r="B6" s="106" t="s">
        <v>13</v>
      </c>
      <c r="C6" s="107" t="s">
        <v>1</v>
      </c>
      <c r="D6" s="107"/>
      <c r="E6" s="107"/>
      <c r="F6" s="107"/>
      <c r="G6" s="138" t="s">
        <v>263</v>
      </c>
      <c r="H6" s="84"/>
      <c r="I6" s="84"/>
      <c r="J6" s="84"/>
      <c r="K6" s="84"/>
      <c r="L6" s="84"/>
      <c r="M6" s="84"/>
      <c r="N6" s="84"/>
      <c r="O6" s="84"/>
      <c r="P6" s="84"/>
      <c r="Q6" s="84"/>
      <c r="R6" s="84"/>
      <c r="S6" s="129"/>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row>
    <row r="7" spans="1:252" s="31" customFormat="1" ht="15">
      <c r="A7" s="36"/>
      <c r="B7" s="117" t="s">
        <v>13</v>
      </c>
      <c r="C7" s="118" t="s">
        <v>1</v>
      </c>
      <c r="D7" s="119" t="s">
        <v>0</v>
      </c>
      <c r="E7" s="119">
        <v>4</v>
      </c>
      <c r="F7" s="119"/>
      <c r="G7" s="139" t="s">
        <v>268</v>
      </c>
      <c r="H7" s="84"/>
      <c r="I7" s="84"/>
      <c r="J7" s="84"/>
      <c r="K7" s="84"/>
      <c r="L7" s="84"/>
      <c r="M7" s="84"/>
      <c r="N7" s="84"/>
      <c r="O7" s="84"/>
      <c r="P7" s="84"/>
      <c r="Q7" s="84"/>
      <c r="R7" s="84"/>
      <c r="S7" s="129"/>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row>
    <row r="8" spans="2:19" ht="15">
      <c r="B8" s="108" t="s">
        <v>13</v>
      </c>
      <c r="C8" s="109" t="s">
        <v>1</v>
      </c>
      <c r="D8" s="110" t="s">
        <v>1</v>
      </c>
      <c r="E8" s="110">
        <v>4</v>
      </c>
      <c r="F8" s="112"/>
      <c r="G8" s="115" t="s">
        <v>264</v>
      </c>
      <c r="H8" s="84"/>
      <c r="I8" s="84"/>
      <c r="J8" s="84"/>
      <c r="K8" s="84"/>
      <c r="L8" s="84"/>
      <c r="M8" s="84"/>
      <c r="N8" s="84"/>
      <c r="O8" s="84"/>
      <c r="P8" s="84"/>
      <c r="Q8" s="84"/>
      <c r="R8" s="84"/>
      <c r="S8" s="129"/>
    </row>
    <row r="9" spans="2:19" ht="15">
      <c r="B9" s="73"/>
      <c r="C9" s="75"/>
      <c r="D9" s="76"/>
      <c r="E9" s="88" t="s">
        <v>271</v>
      </c>
      <c r="F9" s="88"/>
      <c r="G9" s="190" t="s">
        <v>297</v>
      </c>
      <c r="H9" s="84"/>
      <c r="I9" s="84"/>
      <c r="J9" s="84"/>
      <c r="K9" s="84"/>
      <c r="L9" s="84"/>
      <c r="M9" s="84"/>
      <c r="N9" s="84"/>
      <c r="O9" s="84"/>
      <c r="P9" s="84"/>
      <c r="Q9" s="84"/>
      <c r="R9" s="84"/>
      <c r="S9" s="129"/>
    </row>
    <row r="10" spans="2:19" ht="15">
      <c r="B10" s="73"/>
      <c r="C10" s="75"/>
      <c r="D10" s="76"/>
      <c r="E10" s="88"/>
      <c r="F10" s="88" t="s">
        <v>0</v>
      </c>
      <c r="G10" s="190" t="s">
        <v>412</v>
      </c>
      <c r="H10" s="84"/>
      <c r="I10" s="84"/>
      <c r="J10" s="84"/>
      <c r="K10" s="84"/>
      <c r="L10" s="84"/>
      <c r="M10" s="84"/>
      <c r="N10" s="84"/>
      <c r="O10" s="84"/>
      <c r="P10" s="84"/>
      <c r="Q10" s="84"/>
      <c r="R10" s="84"/>
      <c r="S10" s="129"/>
    </row>
    <row r="11" spans="2:19" ht="15">
      <c r="B11" s="73"/>
      <c r="C11" s="75"/>
      <c r="D11" s="76"/>
      <c r="E11" s="88"/>
      <c r="F11" s="88" t="s">
        <v>1</v>
      </c>
      <c r="G11" s="190" t="s">
        <v>413</v>
      </c>
      <c r="H11" s="84"/>
      <c r="I11" s="84"/>
      <c r="J11" s="84"/>
      <c r="K11" s="84"/>
      <c r="L11" s="84"/>
      <c r="M11" s="84"/>
      <c r="N11" s="84"/>
      <c r="O11" s="84"/>
      <c r="P11" s="84"/>
      <c r="Q11" s="84"/>
      <c r="R11" s="84"/>
      <c r="S11" s="129"/>
    </row>
    <row r="12" spans="2:19" ht="15">
      <c r="B12" s="73"/>
      <c r="C12" s="75"/>
      <c r="D12" s="76"/>
      <c r="E12" s="88"/>
      <c r="F12" s="88" t="s">
        <v>2</v>
      </c>
      <c r="G12" s="190" t="s">
        <v>414</v>
      </c>
      <c r="H12" s="84"/>
      <c r="I12" s="84"/>
      <c r="J12" s="84"/>
      <c r="K12" s="84"/>
      <c r="L12" s="84"/>
      <c r="M12" s="84"/>
      <c r="N12" s="84"/>
      <c r="O12" s="84"/>
      <c r="P12" s="84"/>
      <c r="Q12" s="84"/>
      <c r="R12" s="84"/>
      <c r="S12" s="129"/>
    </row>
    <row r="13" spans="2:19" ht="15">
      <c r="B13" s="73"/>
      <c r="C13" s="75"/>
      <c r="D13" s="76"/>
      <c r="E13" s="88"/>
      <c r="F13" s="88" t="s">
        <v>3</v>
      </c>
      <c r="G13" s="190" t="s">
        <v>415</v>
      </c>
      <c r="H13" s="84"/>
      <c r="I13" s="84"/>
      <c r="J13" s="84"/>
      <c r="K13" s="84"/>
      <c r="L13" s="84"/>
      <c r="M13" s="84"/>
      <c r="N13" s="84"/>
      <c r="O13" s="84"/>
      <c r="P13" s="84"/>
      <c r="Q13" s="84"/>
      <c r="R13" s="84"/>
      <c r="S13" s="129"/>
    </row>
    <row r="14" spans="2:19" ht="15">
      <c r="B14" s="73"/>
      <c r="C14" s="75"/>
      <c r="D14" s="76"/>
      <c r="E14" s="88"/>
      <c r="F14" s="88" t="s">
        <v>4</v>
      </c>
      <c r="G14" s="190" t="s">
        <v>416</v>
      </c>
      <c r="H14" s="84"/>
      <c r="I14" s="84"/>
      <c r="J14" s="84"/>
      <c r="K14" s="84"/>
      <c r="L14" s="84"/>
      <c r="M14" s="84"/>
      <c r="N14" s="84"/>
      <c r="O14" s="84"/>
      <c r="P14" s="84"/>
      <c r="Q14" s="84"/>
      <c r="R14" s="84"/>
      <c r="S14" s="129"/>
    </row>
    <row r="15" spans="2:19" ht="15">
      <c r="B15" s="73"/>
      <c r="C15" s="75"/>
      <c r="D15" s="76"/>
      <c r="E15" s="88"/>
      <c r="F15" s="88" t="s">
        <v>5</v>
      </c>
      <c r="G15" s="190" t="s">
        <v>417</v>
      </c>
      <c r="H15" s="84"/>
      <c r="I15" s="84"/>
      <c r="J15" s="84"/>
      <c r="K15" s="84"/>
      <c r="L15" s="84"/>
      <c r="M15" s="84"/>
      <c r="N15" s="84"/>
      <c r="O15" s="84"/>
      <c r="P15" s="84"/>
      <c r="Q15" s="84"/>
      <c r="R15" s="84"/>
      <c r="S15" s="129"/>
    </row>
    <row r="16" spans="2:19" ht="15">
      <c r="B16" s="73"/>
      <c r="C16" s="75"/>
      <c r="D16" s="76"/>
      <c r="E16" s="88"/>
      <c r="F16" s="88" t="s">
        <v>6</v>
      </c>
      <c r="G16" s="190" t="s">
        <v>418</v>
      </c>
      <c r="H16" s="84"/>
      <c r="I16" s="84"/>
      <c r="J16" s="84"/>
      <c r="K16" s="84"/>
      <c r="L16" s="84"/>
      <c r="M16" s="84"/>
      <c r="N16" s="84"/>
      <c r="O16" s="84"/>
      <c r="P16" s="84"/>
      <c r="Q16" s="84"/>
      <c r="R16" s="84"/>
      <c r="S16" s="129"/>
    </row>
    <row r="17" spans="2:19" ht="15">
      <c r="B17" s="73"/>
      <c r="C17" s="75"/>
      <c r="D17" s="76"/>
      <c r="E17" s="88"/>
      <c r="F17" s="88" t="s">
        <v>7</v>
      </c>
      <c r="G17" s="190" t="s">
        <v>419</v>
      </c>
      <c r="H17" s="84"/>
      <c r="I17" s="84"/>
      <c r="J17" s="84"/>
      <c r="K17" s="84"/>
      <c r="L17" s="84"/>
      <c r="M17" s="84"/>
      <c r="N17" s="84"/>
      <c r="O17" s="84"/>
      <c r="P17" s="84"/>
      <c r="Q17" s="84"/>
      <c r="R17" s="84"/>
      <c r="S17" s="129"/>
    </row>
    <row r="18" spans="2:19" ht="15">
      <c r="B18" s="73"/>
      <c r="C18" s="75"/>
      <c r="D18" s="76"/>
      <c r="E18" s="88"/>
      <c r="F18" s="88" t="s">
        <v>8</v>
      </c>
      <c r="G18" s="190" t="s">
        <v>420</v>
      </c>
      <c r="H18" s="84"/>
      <c r="I18" s="84"/>
      <c r="J18" s="84"/>
      <c r="K18" s="84"/>
      <c r="L18" s="84"/>
      <c r="M18" s="84"/>
      <c r="N18" s="84"/>
      <c r="O18" s="84"/>
      <c r="P18" s="84"/>
      <c r="Q18" s="84"/>
      <c r="R18" s="84"/>
      <c r="S18" s="129"/>
    </row>
    <row r="19" spans="2:19" ht="15">
      <c r="B19" s="73"/>
      <c r="C19" s="75"/>
      <c r="D19" s="76"/>
      <c r="E19" s="88"/>
      <c r="F19" s="88" t="s">
        <v>9</v>
      </c>
      <c r="G19" s="190" t="s">
        <v>421</v>
      </c>
      <c r="H19" s="84"/>
      <c r="I19" s="84"/>
      <c r="J19" s="84"/>
      <c r="K19" s="84"/>
      <c r="L19" s="84"/>
      <c r="M19" s="84"/>
      <c r="N19" s="84"/>
      <c r="O19" s="84"/>
      <c r="P19" s="84"/>
      <c r="Q19" s="84"/>
      <c r="R19" s="84"/>
      <c r="S19" s="129"/>
    </row>
    <row r="20" spans="2:19" ht="15">
      <c r="B20" s="73"/>
      <c r="C20" s="75"/>
      <c r="D20" s="76"/>
      <c r="E20" s="88"/>
      <c r="F20" s="88" t="s">
        <v>10</v>
      </c>
      <c r="G20" s="190" t="s">
        <v>422</v>
      </c>
      <c r="H20" s="84"/>
      <c r="I20" s="84"/>
      <c r="J20" s="84"/>
      <c r="K20" s="84"/>
      <c r="L20" s="84"/>
      <c r="M20" s="84"/>
      <c r="N20" s="84"/>
      <c r="O20" s="84"/>
      <c r="P20" s="84"/>
      <c r="Q20" s="84"/>
      <c r="R20" s="84"/>
      <c r="S20" s="129"/>
    </row>
    <row r="21" spans="2:19" ht="15">
      <c r="B21" s="73"/>
      <c r="C21" s="75"/>
      <c r="D21" s="76"/>
      <c r="E21" s="88"/>
      <c r="F21" s="88" t="s">
        <v>11</v>
      </c>
      <c r="G21" s="190" t="s">
        <v>423</v>
      </c>
      <c r="H21" s="84"/>
      <c r="I21" s="84"/>
      <c r="J21" s="84"/>
      <c r="K21" s="84"/>
      <c r="L21" s="84"/>
      <c r="M21" s="84"/>
      <c r="N21" s="84"/>
      <c r="O21" s="84"/>
      <c r="P21" s="84"/>
      <c r="Q21" s="84"/>
      <c r="R21" s="84"/>
      <c r="S21" s="129"/>
    </row>
    <row r="22" spans="2:19" ht="15">
      <c r="B22" s="73"/>
      <c r="C22" s="75"/>
      <c r="D22" s="76"/>
      <c r="E22" s="88"/>
      <c r="F22" s="88" t="s">
        <v>17</v>
      </c>
      <c r="G22" s="190" t="s">
        <v>424</v>
      </c>
      <c r="H22" s="84"/>
      <c r="I22" s="84"/>
      <c r="J22" s="84"/>
      <c r="K22" s="84"/>
      <c r="L22" s="84"/>
      <c r="M22" s="84"/>
      <c r="N22" s="84"/>
      <c r="O22" s="84"/>
      <c r="P22" s="84"/>
      <c r="Q22" s="84"/>
      <c r="R22" s="84"/>
      <c r="S22" s="129"/>
    </row>
    <row r="23" spans="2:19" ht="15">
      <c r="B23" s="73"/>
      <c r="C23" s="75"/>
      <c r="D23" s="76"/>
      <c r="E23" s="88"/>
      <c r="F23" s="88" t="s">
        <v>18</v>
      </c>
      <c r="G23" s="194" t="s">
        <v>319</v>
      </c>
      <c r="H23" s="84"/>
      <c r="I23" s="84"/>
      <c r="J23" s="84"/>
      <c r="K23" s="84"/>
      <c r="L23" s="84"/>
      <c r="M23" s="84"/>
      <c r="N23" s="84"/>
      <c r="O23" s="84"/>
      <c r="P23" s="84"/>
      <c r="Q23" s="84"/>
      <c r="R23" s="84"/>
      <c r="S23" s="129"/>
    </row>
    <row r="24" spans="2:19" ht="15">
      <c r="B24" s="73"/>
      <c r="C24" s="75"/>
      <c r="D24" s="76"/>
      <c r="E24" s="88"/>
      <c r="F24" s="88" t="s">
        <v>19</v>
      </c>
      <c r="G24" s="190" t="s">
        <v>289</v>
      </c>
      <c r="H24" s="84"/>
      <c r="I24" s="84"/>
      <c r="J24" s="84"/>
      <c r="K24" s="84"/>
      <c r="L24" s="84"/>
      <c r="M24" s="84"/>
      <c r="N24" s="84"/>
      <c r="O24" s="84"/>
      <c r="P24" s="84"/>
      <c r="Q24" s="84"/>
      <c r="R24" s="84"/>
      <c r="S24" s="129"/>
    </row>
    <row r="25" spans="2:19" ht="15">
      <c r="B25" s="73"/>
      <c r="C25" s="75"/>
      <c r="D25" s="76"/>
      <c r="E25" s="88"/>
      <c r="F25" s="88" t="s">
        <v>20</v>
      </c>
      <c r="G25" s="194" t="s">
        <v>320</v>
      </c>
      <c r="H25" s="84"/>
      <c r="I25" s="84"/>
      <c r="J25" s="84"/>
      <c r="K25" s="84"/>
      <c r="L25" s="84"/>
      <c r="M25" s="84"/>
      <c r="N25" s="84"/>
      <c r="O25" s="84"/>
      <c r="P25" s="84"/>
      <c r="Q25" s="84"/>
      <c r="R25" s="84"/>
      <c r="S25" s="129"/>
    </row>
    <row r="26" spans="2:19" ht="15">
      <c r="B26" s="73"/>
      <c r="C26" s="75"/>
      <c r="D26" s="76"/>
      <c r="E26" s="88"/>
      <c r="F26" s="88" t="s">
        <v>21</v>
      </c>
      <c r="G26" s="194" t="s">
        <v>321</v>
      </c>
      <c r="H26" s="84"/>
      <c r="I26" s="84"/>
      <c r="J26" s="84"/>
      <c r="K26" s="84"/>
      <c r="L26" s="84"/>
      <c r="M26" s="84"/>
      <c r="N26" s="84"/>
      <c r="O26" s="84"/>
      <c r="P26" s="84"/>
      <c r="Q26" s="84"/>
      <c r="R26" s="84"/>
      <c r="S26" s="129"/>
    </row>
    <row r="27" spans="2:19" ht="15">
      <c r="B27" s="73"/>
      <c r="C27" s="75"/>
      <c r="D27" s="76"/>
      <c r="E27" s="88"/>
      <c r="F27" s="88" t="s">
        <v>22</v>
      </c>
      <c r="G27" s="190" t="s">
        <v>425</v>
      </c>
      <c r="H27" s="84"/>
      <c r="I27" s="84"/>
      <c r="J27" s="84"/>
      <c r="K27" s="84"/>
      <c r="L27" s="84"/>
      <c r="M27" s="84"/>
      <c r="N27" s="84"/>
      <c r="O27" s="84"/>
      <c r="P27" s="84"/>
      <c r="Q27" s="84"/>
      <c r="R27" s="84"/>
      <c r="S27" s="129"/>
    </row>
    <row r="28" spans="2:19" ht="15">
      <c r="B28" s="73"/>
      <c r="C28" s="75"/>
      <c r="D28" s="76"/>
      <c r="E28" s="88"/>
      <c r="F28" s="88" t="s">
        <v>23</v>
      </c>
      <c r="G28" s="190" t="s">
        <v>426</v>
      </c>
      <c r="H28" s="84"/>
      <c r="I28" s="84"/>
      <c r="J28" s="84"/>
      <c r="K28" s="84"/>
      <c r="L28" s="84"/>
      <c r="M28" s="84"/>
      <c r="N28" s="84"/>
      <c r="O28" s="84"/>
      <c r="P28" s="84"/>
      <c r="Q28" s="84"/>
      <c r="R28" s="84"/>
      <c r="S28" s="129"/>
    </row>
    <row r="29" spans="2:19" ht="15">
      <c r="B29" s="73"/>
      <c r="C29" s="75"/>
      <c r="D29" s="76"/>
      <c r="E29" s="88"/>
      <c r="F29" s="88">
        <v>20</v>
      </c>
      <c r="G29" s="190" t="s">
        <v>427</v>
      </c>
      <c r="H29" s="84"/>
      <c r="I29" s="84"/>
      <c r="J29" s="84"/>
      <c r="K29" s="84"/>
      <c r="L29" s="84"/>
      <c r="M29" s="84"/>
      <c r="N29" s="84"/>
      <c r="O29" s="84"/>
      <c r="P29" s="84"/>
      <c r="Q29" s="84"/>
      <c r="R29" s="84"/>
      <c r="S29" s="129"/>
    </row>
    <row r="30" spans="2:19" ht="15">
      <c r="B30" s="73"/>
      <c r="C30" s="75"/>
      <c r="D30" s="76"/>
      <c r="E30" s="88" t="s">
        <v>272</v>
      </c>
      <c r="F30" s="88"/>
      <c r="G30" s="190" t="s">
        <v>298</v>
      </c>
      <c r="H30" s="84"/>
      <c r="I30" s="84"/>
      <c r="J30" s="84"/>
      <c r="K30" s="84"/>
      <c r="L30" s="84"/>
      <c r="M30" s="84"/>
      <c r="N30" s="84"/>
      <c r="O30" s="84"/>
      <c r="P30" s="84"/>
      <c r="Q30" s="84"/>
      <c r="R30" s="84"/>
      <c r="S30" s="129"/>
    </row>
    <row r="31" spans="2:19" ht="15">
      <c r="B31" s="73"/>
      <c r="C31" s="75"/>
      <c r="D31" s="76"/>
      <c r="E31" s="88"/>
      <c r="F31" s="88" t="s">
        <v>0</v>
      </c>
      <c r="G31" s="190" t="s">
        <v>428</v>
      </c>
      <c r="H31" s="84"/>
      <c r="I31" s="84"/>
      <c r="J31" s="84"/>
      <c r="K31" s="84"/>
      <c r="L31" s="84"/>
      <c r="M31" s="84"/>
      <c r="N31" s="84"/>
      <c r="O31" s="84"/>
      <c r="P31" s="84"/>
      <c r="Q31" s="84"/>
      <c r="R31" s="84"/>
      <c r="S31" s="129"/>
    </row>
    <row r="32" spans="2:19" ht="15">
      <c r="B32" s="73"/>
      <c r="C32" s="75"/>
      <c r="D32" s="76"/>
      <c r="E32" s="88"/>
      <c r="F32" s="88" t="s">
        <v>1</v>
      </c>
      <c r="G32" s="190" t="s">
        <v>322</v>
      </c>
      <c r="H32" s="84"/>
      <c r="I32" s="84"/>
      <c r="J32" s="84"/>
      <c r="K32" s="84"/>
      <c r="L32" s="84"/>
      <c r="M32" s="84"/>
      <c r="N32" s="84"/>
      <c r="O32" s="84"/>
      <c r="P32" s="84"/>
      <c r="Q32" s="84"/>
      <c r="R32" s="84"/>
      <c r="S32" s="129"/>
    </row>
    <row r="33" spans="2:19" ht="15">
      <c r="B33" s="73"/>
      <c r="C33" s="75"/>
      <c r="D33" s="76"/>
      <c r="E33" s="88"/>
      <c r="F33" s="88" t="s">
        <v>2</v>
      </c>
      <c r="G33" s="190" t="s">
        <v>323</v>
      </c>
      <c r="H33" s="141"/>
      <c r="I33" s="84"/>
      <c r="J33" s="84"/>
      <c r="K33" s="84"/>
      <c r="L33" s="84"/>
      <c r="M33" s="84"/>
      <c r="N33" s="84"/>
      <c r="O33" s="84"/>
      <c r="P33" s="84"/>
      <c r="Q33" s="84"/>
      <c r="R33" s="84"/>
      <c r="S33" s="129"/>
    </row>
    <row r="34" spans="2:19" ht="15">
      <c r="B34" s="73"/>
      <c r="C34" s="75"/>
      <c r="D34" s="76"/>
      <c r="E34" s="88"/>
      <c r="F34" s="88" t="s">
        <v>3</v>
      </c>
      <c r="G34" s="190" t="s">
        <v>324</v>
      </c>
      <c r="H34" s="141"/>
      <c r="I34" s="84"/>
      <c r="J34" s="84"/>
      <c r="K34" s="84"/>
      <c r="L34" s="84"/>
      <c r="M34" s="84"/>
      <c r="N34" s="84"/>
      <c r="O34" s="84"/>
      <c r="P34" s="84"/>
      <c r="Q34" s="84"/>
      <c r="R34" s="84"/>
      <c r="S34" s="129"/>
    </row>
    <row r="35" spans="2:19" ht="15">
      <c r="B35" s="73"/>
      <c r="C35" s="75"/>
      <c r="D35" s="76"/>
      <c r="E35" s="88"/>
      <c r="F35" s="88" t="s">
        <v>4</v>
      </c>
      <c r="G35" s="190" t="s">
        <v>325</v>
      </c>
      <c r="H35" s="141"/>
      <c r="I35" s="84"/>
      <c r="J35" s="84"/>
      <c r="K35" s="84"/>
      <c r="L35" s="84"/>
      <c r="M35" s="84"/>
      <c r="N35" s="84"/>
      <c r="O35" s="84"/>
      <c r="P35" s="84"/>
      <c r="Q35" s="84"/>
      <c r="R35" s="84"/>
      <c r="S35" s="129"/>
    </row>
    <row r="36" spans="2:19" ht="15">
      <c r="B36" s="73"/>
      <c r="C36" s="75"/>
      <c r="D36" s="76"/>
      <c r="E36" s="88"/>
      <c r="F36" s="88" t="s">
        <v>5</v>
      </c>
      <c r="G36" s="190" t="s">
        <v>326</v>
      </c>
      <c r="H36" s="141"/>
      <c r="I36" s="84"/>
      <c r="J36" s="84"/>
      <c r="K36" s="84"/>
      <c r="L36" s="84"/>
      <c r="M36" s="84"/>
      <c r="N36" s="84"/>
      <c r="O36" s="84"/>
      <c r="P36" s="84"/>
      <c r="Q36" s="84"/>
      <c r="R36" s="84"/>
      <c r="S36" s="129"/>
    </row>
    <row r="37" spans="2:19" ht="15">
      <c r="B37" s="73"/>
      <c r="C37" s="75"/>
      <c r="D37" s="76"/>
      <c r="E37" s="88"/>
      <c r="F37" s="88" t="s">
        <v>6</v>
      </c>
      <c r="G37" s="190" t="s">
        <v>327</v>
      </c>
      <c r="H37" s="141"/>
      <c r="I37" s="84"/>
      <c r="J37" s="84"/>
      <c r="K37" s="84"/>
      <c r="L37" s="84"/>
      <c r="M37" s="84"/>
      <c r="N37" s="84"/>
      <c r="O37" s="84"/>
      <c r="P37" s="84"/>
      <c r="Q37" s="84"/>
      <c r="R37" s="84"/>
      <c r="S37" s="129"/>
    </row>
    <row r="38" spans="2:19" ht="15">
      <c r="B38" s="73"/>
      <c r="C38" s="75"/>
      <c r="D38" s="76"/>
      <c r="E38" s="88"/>
      <c r="F38" s="88" t="s">
        <v>7</v>
      </c>
      <c r="G38" s="190" t="s">
        <v>328</v>
      </c>
      <c r="H38" s="141"/>
      <c r="I38" s="84"/>
      <c r="J38" s="84"/>
      <c r="K38" s="84"/>
      <c r="L38" s="84"/>
      <c r="M38" s="84"/>
      <c r="N38" s="84"/>
      <c r="O38" s="84"/>
      <c r="P38" s="84"/>
      <c r="Q38" s="84"/>
      <c r="R38" s="84"/>
      <c r="S38" s="129"/>
    </row>
    <row r="39" spans="2:19" ht="15">
      <c r="B39" s="73"/>
      <c r="C39" s="75"/>
      <c r="D39" s="76"/>
      <c r="E39" s="88"/>
      <c r="F39" s="88" t="s">
        <v>8</v>
      </c>
      <c r="G39" s="190" t="s">
        <v>329</v>
      </c>
      <c r="H39" s="141"/>
      <c r="I39" s="84"/>
      <c r="J39" s="84"/>
      <c r="K39" s="84"/>
      <c r="L39" s="84"/>
      <c r="M39" s="84"/>
      <c r="N39" s="84"/>
      <c r="O39" s="84"/>
      <c r="P39" s="84"/>
      <c r="Q39" s="84"/>
      <c r="R39" s="84"/>
      <c r="S39" s="129"/>
    </row>
    <row r="40" spans="2:19" ht="15">
      <c r="B40" s="73"/>
      <c r="C40" s="75"/>
      <c r="D40" s="76"/>
      <c r="E40" s="88"/>
      <c r="F40" s="88" t="s">
        <v>9</v>
      </c>
      <c r="G40" s="194" t="s">
        <v>330</v>
      </c>
      <c r="H40" s="141"/>
      <c r="I40" s="84"/>
      <c r="J40" s="84"/>
      <c r="K40" s="84"/>
      <c r="L40" s="84"/>
      <c r="M40" s="84"/>
      <c r="N40" s="84"/>
      <c r="O40" s="84"/>
      <c r="P40" s="84"/>
      <c r="Q40" s="84"/>
      <c r="R40" s="84"/>
      <c r="S40" s="129"/>
    </row>
    <row r="41" spans="2:19" ht="15">
      <c r="B41" s="73"/>
      <c r="C41" s="75"/>
      <c r="D41" s="76"/>
      <c r="E41" s="88"/>
      <c r="F41" s="88" t="s">
        <v>10</v>
      </c>
      <c r="G41" s="190" t="s">
        <v>331</v>
      </c>
      <c r="H41" s="141"/>
      <c r="I41" s="84"/>
      <c r="J41" s="84"/>
      <c r="K41" s="84"/>
      <c r="L41" s="84"/>
      <c r="M41" s="84"/>
      <c r="N41" s="84"/>
      <c r="O41" s="84"/>
      <c r="P41" s="84"/>
      <c r="Q41" s="84"/>
      <c r="R41" s="84"/>
      <c r="S41" s="129"/>
    </row>
    <row r="42" spans="2:19" ht="15">
      <c r="B42" s="73"/>
      <c r="C42" s="75"/>
      <c r="D42" s="76"/>
      <c r="E42" s="88"/>
      <c r="F42" s="88" t="s">
        <v>11</v>
      </c>
      <c r="G42" s="190" t="s">
        <v>332</v>
      </c>
      <c r="H42" s="141"/>
      <c r="I42" s="84"/>
      <c r="J42" s="84"/>
      <c r="K42" s="84"/>
      <c r="L42" s="84"/>
      <c r="M42" s="84"/>
      <c r="N42" s="84"/>
      <c r="O42" s="84"/>
      <c r="P42" s="84"/>
      <c r="Q42" s="84"/>
      <c r="R42" s="84"/>
      <c r="S42" s="129"/>
    </row>
    <row r="43" spans="2:19" ht="15">
      <c r="B43" s="73"/>
      <c r="C43" s="75"/>
      <c r="D43" s="76"/>
      <c r="E43" s="88"/>
      <c r="F43" s="88" t="s">
        <v>17</v>
      </c>
      <c r="G43" s="190" t="s">
        <v>333</v>
      </c>
      <c r="H43" s="84"/>
      <c r="I43" s="84"/>
      <c r="J43" s="84"/>
      <c r="K43" s="84"/>
      <c r="L43" s="84"/>
      <c r="M43" s="84"/>
      <c r="N43" s="84"/>
      <c r="O43" s="84"/>
      <c r="P43" s="84"/>
      <c r="Q43" s="84"/>
      <c r="R43" s="84"/>
      <c r="S43" s="129"/>
    </row>
    <row r="44" spans="2:19" ht="30.75">
      <c r="B44" s="73"/>
      <c r="C44" s="75"/>
      <c r="D44" s="76"/>
      <c r="E44" s="88"/>
      <c r="F44" s="88" t="s">
        <v>18</v>
      </c>
      <c r="G44" s="190" t="s">
        <v>334</v>
      </c>
      <c r="H44" s="84"/>
      <c r="I44" s="84"/>
      <c r="J44" s="84"/>
      <c r="K44" s="84"/>
      <c r="L44" s="84"/>
      <c r="M44" s="84"/>
      <c r="N44" s="84"/>
      <c r="O44" s="84"/>
      <c r="P44" s="84"/>
      <c r="Q44" s="84"/>
      <c r="R44" s="84"/>
      <c r="S44" s="129"/>
    </row>
    <row r="45" spans="2:19" ht="15">
      <c r="B45" s="73"/>
      <c r="C45" s="75"/>
      <c r="D45" s="76"/>
      <c r="E45" s="88"/>
      <c r="F45" s="88" t="s">
        <v>19</v>
      </c>
      <c r="G45" s="194" t="s">
        <v>335</v>
      </c>
      <c r="H45" s="84"/>
      <c r="I45" s="84"/>
      <c r="J45" s="84"/>
      <c r="K45" s="84"/>
      <c r="L45" s="84"/>
      <c r="M45" s="84"/>
      <c r="N45" s="84"/>
      <c r="O45" s="84"/>
      <c r="P45" s="84"/>
      <c r="Q45" s="84"/>
      <c r="R45" s="84"/>
      <c r="S45" s="129"/>
    </row>
    <row r="46" spans="2:19" ht="15">
      <c r="B46" s="73"/>
      <c r="C46" s="75"/>
      <c r="D46" s="76"/>
      <c r="E46" s="88"/>
      <c r="F46" s="88" t="s">
        <v>20</v>
      </c>
      <c r="G46" s="190" t="s">
        <v>336</v>
      </c>
      <c r="H46" s="84"/>
      <c r="I46" s="84"/>
      <c r="J46" s="84"/>
      <c r="K46" s="84"/>
      <c r="L46" s="84"/>
      <c r="M46" s="84"/>
      <c r="N46" s="84"/>
      <c r="O46" s="84"/>
      <c r="P46" s="84"/>
      <c r="Q46" s="84"/>
      <c r="R46" s="84"/>
      <c r="S46" s="129"/>
    </row>
    <row r="47" spans="2:19" ht="15">
      <c r="B47" s="73"/>
      <c r="C47" s="75"/>
      <c r="D47" s="76"/>
      <c r="E47" s="88"/>
      <c r="F47" s="88" t="s">
        <v>21</v>
      </c>
      <c r="G47" s="190" t="s">
        <v>369</v>
      </c>
      <c r="H47" s="84"/>
      <c r="I47" s="84"/>
      <c r="J47" s="84"/>
      <c r="K47" s="84"/>
      <c r="L47" s="84"/>
      <c r="M47" s="84"/>
      <c r="N47" s="84"/>
      <c r="O47" s="84"/>
      <c r="P47" s="84"/>
      <c r="Q47" s="84"/>
      <c r="R47" s="84"/>
      <c r="S47" s="129"/>
    </row>
    <row r="48" spans="2:19" ht="15">
      <c r="B48" s="73"/>
      <c r="C48" s="75"/>
      <c r="D48" s="76"/>
      <c r="E48" s="88"/>
      <c r="F48" s="88" t="s">
        <v>22</v>
      </c>
      <c r="G48" s="194" t="s">
        <v>370</v>
      </c>
      <c r="H48" s="84"/>
      <c r="I48" s="84"/>
      <c r="J48" s="84"/>
      <c r="K48" s="84"/>
      <c r="L48" s="84"/>
      <c r="M48" s="84"/>
      <c r="N48" s="84"/>
      <c r="O48" s="84"/>
      <c r="P48" s="84"/>
      <c r="Q48" s="84"/>
      <c r="R48" s="84"/>
      <c r="S48" s="129"/>
    </row>
    <row r="49" spans="2:19" ht="15">
      <c r="B49" s="73"/>
      <c r="C49" s="75"/>
      <c r="D49" s="76"/>
      <c r="E49" s="88"/>
      <c r="F49" s="88" t="s">
        <v>23</v>
      </c>
      <c r="G49" s="190" t="s">
        <v>371</v>
      </c>
      <c r="H49" s="84"/>
      <c r="I49" s="84"/>
      <c r="J49" s="84"/>
      <c r="K49" s="84"/>
      <c r="L49" s="84"/>
      <c r="M49" s="84"/>
      <c r="N49" s="84"/>
      <c r="O49" s="84"/>
      <c r="P49" s="84"/>
      <c r="Q49" s="84"/>
      <c r="R49" s="84"/>
      <c r="S49" s="129"/>
    </row>
    <row r="50" spans="2:19" ht="15">
      <c r="B50" s="73"/>
      <c r="C50" s="75"/>
      <c r="D50" s="76"/>
      <c r="E50" s="88"/>
      <c r="F50" s="88">
        <v>20</v>
      </c>
      <c r="G50" s="194" t="s">
        <v>372</v>
      </c>
      <c r="H50" s="84"/>
      <c r="I50" s="84"/>
      <c r="J50" s="84"/>
      <c r="K50" s="84"/>
      <c r="L50" s="84"/>
      <c r="M50" s="84"/>
      <c r="N50" s="84"/>
      <c r="O50" s="84"/>
      <c r="P50" s="84"/>
      <c r="Q50" s="84"/>
      <c r="R50" s="84"/>
      <c r="S50" s="129"/>
    </row>
    <row r="51" spans="2:19" ht="15">
      <c r="B51" s="73"/>
      <c r="C51" s="75"/>
      <c r="D51" s="76"/>
      <c r="E51" s="88"/>
      <c r="F51" s="88">
        <v>21</v>
      </c>
      <c r="G51" s="194" t="s">
        <v>373</v>
      </c>
      <c r="H51" s="84"/>
      <c r="I51" s="84"/>
      <c r="J51" s="84"/>
      <c r="K51" s="84"/>
      <c r="L51" s="84"/>
      <c r="M51" s="84"/>
      <c r="N51" s="84"/>
      <c r="O51" s="84"/>
      <c r="P51" s="84"/>
      <c r="Q51" s="84"/>
      <c r="R51" s="84"/>
      <c r="S51" s="129"/>
    </row>
    <row r="52" spans="2:19" ht="15">
      <c r="B52" s="73"/>
      <c r="C52" s="75"/>
      <c r="D52" s="76"/>
      <c r="E52" s="88"/>
      <c r="F52" s="88">
        <v>22</v>
      </c>
      <c r="G52" s="194" t="s">
        <v>374</v>
      </c>
      <c r="H52" s="84"/>
      <c r="I52" s="84"/>
      <c r="J52" s="84"/>
      <c r="K52" s="84"/>
      <c r="L52" s="84"/>
      <c r="M52" s="84"/>
      <c r="N52" s="84"/>
      <c r="O52" s="84"/>
      <c r="P52" s="84"/>
      <c r="Q52" s="84"/>
      <c r="R52" s="84"/>
      <c r="S52" s="129"/>
    </row>
    <row r="53" spans="2:19" ht="15">
      <c r="B53" s="73"/>
      <c r="C53" s="75"/>
      <c r="D53" s="76"/>
      <c r="E53" s="88"/>
      <c r="F53" s="88">
        <v>23</v>
      </c>
      <c r="G53" s="190" t="s">
        <v>375</v>
      </c>
      <c r="H53" s="84"/>
      <c r="I53" s="84"/>
      <c r="J53" s="84"/>
      <c r="K53" s="84"/>
      <c r="L53" s="84"/>
      <c r="M53" s="84"/>
      <c r="N53" s="84"/>
      <c r="O53" s="84"/>
      <c r="P53" s="84"/>
      <c r="Q53" s="84"/>
      <c r="R53" s="84"/>
      <c r="S53" s="129"/>
    </row>
    <row r="54" spans="2:19" ht="15">
      <c r="B54" s="73"/>
      <c r="C54" s="75"/>
      <c r="D54" s="76"/>
      <c r="E54" s="88"/>
      <c r="F54" s="88">
        <v>24</v>
      </c>
      <c r="G54" s="190" t="s">
        <v>376</v>
      </c>
      <c r="H54" s="84"/>
      <c r="I54" s="84"/>
      <c r="J54" s="84"/>
      <c r="K54" s="84"/>
      <c r="L54" s="84"/>
      <c r="M54" s="84"/>
      <c r="N54" s="84"/>
      <c r="O54" s="84"/>
      <c r="P54" s="84"/>
      <c r="Q54" s="84"/>
      <c r="R54" s="84"/>
      <c r="S54" s="129"/>
    </row>
    <row r="55" spans="2:19" ht="15">
      <c r="B55" s="73"/>
      <c r="C55" s="75"/>
      <c r="D55" s="76"/>
      <c r="E55" s="88"/>
      <c r="F55" s="88">
        <v>25</v>
      </c>
      <c r="G55" s="190" t="s">
        <v>377</v>
      </c>
      <c r="H55" s="84"/>
      <c r="I55" s="84"/>
      <c r="J55" s="84"/>
      <c r="K55" s="84"/>
      <c r="L55" s="84"/>
      <c r="M55" s="84"/>
      <c r="N55" s="84"/>
      <c r="O55" s="84"/>
      <c r="P55" s="84"/>
      <c r="Q55" s="84"/>
      <c r="R55" s="84"/>
      <c r="S55" s="129"/>
    </row>
    <row r="56" spans="2:19" ht="15">
      <c r="B56" s="73"/>
      <c r="C56" s="75"/>
      <c r="D56" s="76"/>
      <c r="E56" s="88"/>
      <c r="F56" s="88">
        <v>26</v>
      </c>
      <c r="G56" s="194" t="s">
        <v>378</v>
      </c>
      <c r="H56" s="84"/>
      <c r="I56" s="84"/>
      <c r="J56" s="84"/>
      <c r="K56" s="84"/>
      <c r="L56" s="84"/>
      <c r="M56" s="84"/>
      <c r="N56" s="84"/>
      <c r="O56" s="84"/>
      <c r="P56" s="84"/>
      <c r="Q56" s="84"/>
      <c r="R56" s="84"/>
      <c r="S56" s="129"/>
    </row>
    <row r="57" spans="2:19" ht="15">
      <c r="B57" s="73"/>
      <c r="C57" s="75"/>
      <c r="D57" s="76"/>
      <c r="E57" s="88"/>
      <c r="F57" s="88">
        <v>27</v>
      </c>
      <c r="G57" s="190" t="s">
        <v>379</v>
      </c>
      <c r="H57" s="84"/>
      <c r="I57" s="84"/>
      <c r="J57" s="84"/>
      <c r="K57" s="84"/>
      <c r="L57" s="84"/>
      <c r="M57" s="84"/>
      <c r="N57" s="84"/>
      <c r="O57" s="84"/>
      <c r="P57" s="84"/>
      <c r="Q57" s="84"/>
      <c r="R57" s="84"/>
      <c r="S57" s="129"/>
    </row>
    <row r="58" spans="2:19" ht="15">
      <c r="B58" s="73"/>
      <c r="C58" s="75"/>
      <c r="D58" s="76"/>
      <c r="E58" s="88"/>
      <c r="F58" s="88">
        <v>28</v>
      </c>
      <c r="G58" s="190" t="s">
        <v>380</v>
      </c>
      <c r="H58" s="84"/>
      <c r="I58" s="84"/>
      <c r="J58" s="84"/>
      <c r="K58" s="84"/>
      <c r="L58" s="84"/>
      <c r="M58" s="84"/>
      <c r="N58" s="84"/>
      <c r="O58" s="84"/>
      <c r="P58" s="84"/>
      <c r="Q58" s="84"/>
      <c r="R58" s="84"/>
      <c r="S58" s="129"/>
    </row>
    <row r="59" spans="2:19" ht="15">
      <c r="B59" s="73"/>
      <c r="C59" s="75"/>
      <c r="D59" s="76"/>
      <c r="E59" s="88"/>
      <c r="F59" s="88">
        <v>29</v>
      </c>
      <c r="G59" s="190" t="s">
        <v>429</v>
      </c>
      <c r="H59" s="84"/>
      <c r="I59" s="84"/>
      <c r="J59" s="84"/>
      <c r="K59" s="84"/>
      <c r="L59" s="84"/>
      <c r="M59" s="84"/>
      <c r="N59" s="84"/>
      <c r="O59" s="84"/>
      <c r="P59" s="84"/>
      <c r="Q59" s="84"/>
      <c r="R59" s="84"/>
      <c r="S59" s="129"/>
    </row>
    <row r="60" spans="2:19" ht="15">
      <c r="B60" s="73"/>
      <c r="C60" s="75"/>
      <c r="D60" s="76"/>
      <c r="E60" s="88"/>
      <c r="F60" s="88">
        <v>30</v>
      </c>
      <c r="G60" s="190" t="s">
        <v>430</v>
      </c>
      <c r="H60" s="84"/>
      <c r="I60" s="84"/>
      <c r="J60" s="84"/>
      <c r="K60" s="84"/>
      <c r="L60" s="84"/>
      <c r="M60" s="84"/>
      <c r="N60" s="84"/>
      <c r="O60" s="84"/>
      <c r="P60" s="84"/>
      <c r="Q60" s="84"/>
      <c r="R60" s="84"/>
      <c r="S60" s="129"/>
    </row>
    <row r="61" spans="2:19" ht="15">
      <c r="B61" s="73"/>
      <c r="C61" s="75"/>
      <c r="D61" s="76"/>
      <c r="E61" s="88"/>
      <c r="F61" s="88">
        <v>31</v>
      </c>
      <c r="G61" s="194" t="s">
        <v>431</v>
      </c>
      <c r="H61" s="84"/>
      <c r="I61" s="84"/>
      <c r="J61" s="84"/>
      <c r="K61" s="84"/>
      <c r="L61" s="84"/>
      <c r="M61" s="84"/>
      <c r="N61" s="84"/>
      <c r="O61" s="84"/>
      <c r="P61" s="84"/>
      <c r="Q61" s="84"/>
      <c r="R61" s="84"/>
      <c r="S61" s="129"/>
    </row>
    <row r="62" spans="2:19" ht="15">
      <c r="B62" s="73"/>
      <c r="C62" s="75"/>
      <c r="D62" s="76"/>
      <c r="E62" s="88"/>
      <c r="F62" s="88">
        <v>32</v>
      </c>
      <c r="G62" s="190" t="s">
        <v>432</v>
      </c>
      <c r="H62" s="84"/>
      <c r="I62" s="84"/>
      <c r="J62" s="84"/>
      <c r="K62" s="84"/>
      <c r="L62" s="84"/>
      <c r="M62" s="84"/>
      <c r="N62" s="84"/>
      <c r="O62" s="84"/>
      <c r="P62" s="84"/>
      <c r="Q62" s="84"/>
      <c r="R62" s="84"/>
      <c r="S62" s="129"/>
    </row>
    <row r="63" spans="2:19" ht="15">
      <c r="B63" s="73"/>
      <c r="C63" s="75"/>
      <c r="D63" s="76"/>
      <c r="E63" s="88"/>
      <c r="F63" s="88">
        <v>33</v>
      </c>
      <c r="G63" s="190" t="s">
        <v>433</v>
      </c>
      <c r="H63" s="84"/>
      <c r="I63" s="84"/>
      <c r="J63" s="84"/>
      <c r="K63" s="84"/>
      <c r="L63" s="84"/>
      <c r="M63" s="84"/>
      <c r="N63" s="84"/>
      <c r="O63" s="84"/>
      <c r="P63" s="84"/>
      <c r="Q63" s="84"/>
      <c r="R63" s="84"/>
      <c r="S63" s="129"/>
    </row>
    <row r="64" spans="2:19" ht="15">
      <c r="B64" s="73"/>
      <c r="C64" s="75"/>
      <c r="D64" s="76"/>
      <c r="E64" s="88"/>
      <c r="F64" s="88">
        <v>34</v>
      </c>
      <c r="G64" s="190" t="s">
        <v>434</v>
      </c>
      <c r="H64" s="84"/>
      <c r="I64" s="84"/>
      <c r="J64" s="84"/>
      <c r="K64" s="84"/>
      <c r="L64" s="84"/>
      <c r="M64" s="84"/>
      <c r="N64" s="84"/>
      <c r="O64" s="84"/>
      <c r="P64" s="84"/>
      <c r="Q64" s="84"/>
      <c r="R64" s="84"/>
      <c r="S64" s="129"/>
    </row>
    <row r="65" spans="2:19" ht="15">
      <c r="B65" s="73"/>
      <c r="C65" s="75"/>
      <c r="D65" s="76"/>
      <c r="E65" s="88"/>
      <c r="F65" s="88">
        <v>35</v>
      </c>
      <c r="G65" s="190" t="s">
        <v>381</v>
      </c>
      <c r="H65" s="84"/>
      <c r="I65" s="84"/>
      <c r="J65" s="84"/>
      <c r="K65" s="84"/>
      <c r="L65" s="84"/>
      <c r="M65" s="84"/>
      <c r="N65" s="84"/>
      <c r="O65" s="84"/>
      <c r="P65" s="84"/>
      <c r="Q65" s="84"/>
      <c r="R65" s="84"/>
      <c r="S65" s="129"/>
    </row>
    <row r="66" spans="2:19" ht="15">
      <c r="B66" s="73"/>
      <c r="C66" s="75"/>
      <c r="D66" s="76"/>
      <c r="E66" s="88"/>
      <c r="F66" s="88">
        <v>36</v>
      </c>
      <c r="G66" s="190" t="s">
        <v>382</v>
      </c>
      <c r="H66" s="84"/>
      <c r="I66" s="84"/>
      <c r="J66" s="84"/>
      <c r="K66" s="84"/>
      <c r="L66" s="84"/>
      <c r="M66" s="84"/>
      <c r="N66" s="84"/>
      <c r="O66" s="84"/>
      <c r="P66" s="84"/>
      <c r="Q66" s="84"/>
      <c r="R66" s="84"/>
      <c r="S66" s="129"/>
    </row>
    <row r="67" spans="2:19" ht="15">
      <c r="B67" s="73"/>
      <c r="C67" s="75"/>
      <c r="D67" s="76"/>
      <c r="E67" s="88"/>
      <c r="F67" s="88">
        <v>37</v>
      </c>
      <c r="G67" s="190" t="s">
        <v>71</v>
      </c>
      <c r="H67" s="84"/>
      <c r="I67" s="84"/>
      <c r="J67" s="84"/>
      <c r="K67" s="84"/>
      <c r="L67" s="84"/>
      <c r="M67" s="84"/>
      <c r="N67" s="84"/>
      <c r="O67" s="84"/>
      <c r="P67" s="84"/>
      <c r="Q67" s="84"/>
      <c r="R67" s="84"/>
      <c r="S67" s="129"/>
    </row>
    <row r="68" spans="2:19" ht="15">
      <c r="B68" s="73"/>
      <c r="C68" s="75"/>
      <c r="D68" s="76"/>
      <c r="E68" s="88" t="s">
        <v>274</v>
      </c>
      <c r="F68" s="88"/>
      <c r="G68" s="190" t="s">
        <v>435</v>
      </c>
      <c r="H68" s="84"/>
      <c r="I68" s="84"/>
      <c r="J68" s="84"/>
      <c r="K68" s="84"/>
      <c r="L68" s="84"/>
      <c r="M68" s="84"/>
      <c r="N68" s="84"/>
      <c r="O68" s="84"/>
      <c r="P68" s="84"/>
      <c r="Q68" s="84"/>
      <c r="R68" s="84"/>
      <c r="S68" s="129"/>
    </row>
    <row r="69" spans="2:19" ht="15">
      <c r="B69" s="73"/>
      <c r="C69" s="75"/>
      <c r="D69" s="76"/>
      <c r="E69" s="88"/>
      <c r="F69" s="88" t="s">
        <v>0</v>
      </c>
      <c r="G69" s="190" t="s">
        <v>436</v>
      </c>
      <c r="H69" s="84"/>
      <c r="I69" s="84"/>
      <c r="J69" s="84"/>
      <c r="K69" s="84"/>
      <c r="L69" s="84"/>
      <c r="M69" s="84"/>
      <c r="N69" s="84"/>
      <c r="O69" s="84"/>
      <c r="P69" s="84"/>
      <c r="Q69" s="84"/>
      <c r="R69" s="84"/>
      <c r="S69" s="129"/>
    </row>
    <row r="70" spans="2:19" ht="15">
      <c r="B70" s="73"/>
      <c r="C70" s="75"/>
      <c r="D70" s="76"/>
      <c r="E70" s="88"/>
      <c r="F70" s="88" t="s">
        <v>1</v>
      </c>
      <c r="G70" s="190" t="s">
        <v>383</v>
      </c>
      <c r="H70" s="84"/>
      <c r="I70" s="84"/>
      <c r="J70" s="84"/>
      <c r="K70" s="84"/>
      <c r="L70" s="84"/>
      <c r="M70" s="84"/>
      <c r="N70" s="84"/>
      <c r="O70" s="84"/>
      <c r="P70" s="84"/>
      <c r="Q70" s="84"/>
      <c r="R70" s="84"/>
      <c r="S70" s="129"/>
    </row>
    <row r="71" spans="2:19" ht="15">
      <c r="B71" s="73"/>
      <c r="C71" s="75"/>
      <c r="D71" s="76"/>
      <c r="E71" s="88"/>
      <c r="F71" s="88" t="s">
        <v>2</v>
      </c>
      <c r="G71" s="190" t="s">
        <v>384</v>
      </c>
      <c r="H71" s="84"/>
      <c r="I71" s="84"/>
      <c r="J71" s="84"/>
      <c r="K71" s="84"/>
      <c r="L71" s="84"/>
      <c r="M71" s="84"/>
      <c r="N71" s="84"/>
      <c r="O71" s="84"/>
      <c r="P71" s="84"/>
      <c r="Q71" s="84"/>
      <c r="R71" s="84"/>
      <c r="S71" s="129"/>
    </row>
    <row r="72" spans="2:19" ht="15">
      <c r="B72" s="73"/>
      <c r="C72" s="75"/>
      <c r="D72" s="76"/>
      <c r="E72" s="88" t="s">
        <v>275</v>
      </c>
      <c r="F72" s="88"/>
      <c r="G72" s="190" t="s">
        <v>385</v>
      </c>
      <c r="H72" s="84"/>
      <c r="I72" s="84"/>
      <c r="J72" s="84"/>
      <c r="K72" s="84"/>
      <c r="L72" s="84"/>
      <c r="M72" s="84"/>
      <c r="N72" s="84"/>
      <c r="O72" s="84"/>
      <c r="P72" s="84"/>
      <c r="Q72" s="84"/>
      <c r="R72" s="84"/>
      <c r="S72" s="129"/>
    </row>
    <row r="73" spans="2:19" ht="15">
      <c r="B73" s="73"/>
      <c r="C73" s="75"/>
      <c r="D73" s="76"/>
      <c r="E73" s="88"/>
      <c r="F73" s="88" t="s">
        <v>0</v>
      </c>
      <c r="G73" s="190" t="s">
        <v>300</v>
      </c>
      <c r="H73" s="84"/>
      <c r="I73" s="84"/>
      <c r="J73" s="84"/>
      <c r="K73" s="84"/>
      <c r="L73" s="84"/>
      <c r="M73" s="84"/>
      <c r="N73" s="84"/>
      <c r="O73" s="84"/>
      <c r="P73" s="84"/>
      <c r="Q73" s="84"/>
      <c r="R73" s="84"/>
      <c r="S73" s="129"/>
    </row>
    <row r="74" spans="2:19" ht="15">
      <c r="B74" s="73"/>
      <c r="C74" s="75"/>
      <c r="D74" s="76"/>
      <c r="E74" s="88"/>
      <c r="F74" s="88" t="s">
        <v>1</v>
      </c>
      <c r="G74" s="190" t="s">
        <v>386</v>
      </c>
      <c r="H74" s="84"/>
      <c r="I74" s="84"/>
      <c r="J74" s="84"/>
      <c r="K74" s="84"/>
      <c r="L74" s="84"/>
      <c r="M74" s="84"/>
      <c r="N74" s="84"/>
      <c r="O74" s="84"/>
      <c r="P74" s="84"/>
      <c r="Q74" s="84"/>
      <c r="R74" s="84"/>
      <c r="S74" s="129"/>
    </row>
    <row r="75" spans="2:19" ht="15">
      <c r="B75" s="73"/>
      <c r="C75" s="75"/>
      <c r="D75" s="76"/>
      <c r="E75" s="88"/>
      <c r="F75" s="88" t="s">
        <v>2</v>
      </c>
      <c r="G75" s="190" t="s">
        <v>387</v>
      </c>
      <c r="H75" s="84"/>
      <c r="I75" s="84"/>
      <c r="J75" s="84"/>
      <c r="K75" s="84"/>
      <c r="L75" s="84"/>
      <c r="M75" s="84"/>
      <c r="N75" s="84"/>
      <c r="O75" s="84"/>
      <c r="P75" s="84"/>
      <c r="Q75" s="84"/>
      <c r="R75" s="84"/>
      <c r="S75" s="129"/>
    </row>
    <row r="76" spans="2:19" ht="15">
      <c r="B76" s="73"/>
      <c r="C76" s="75"/>
      <c r="D76" s="76"/>
      <c r="E76" s="88"/>
      <c r="F76" s="88" t="s">
        <v>3</v>
      </c>
      <c r="G76" s="190" t="s">
        <v>388</v>
      </c>
      <c r="H76" s="84"/>
      <c r="I76" s="84"/>
      <c r="J76" s="84"/>
      <c r="K76" s="84"/>
      <c r="L76" s="84"/>
      <c r="M76" s="84"/>
      <c r="N76" s="84"/>
      <c r="O76" s="84"/>
      <c r="P76" s="84"/>
      <c r="Q76" s="84"/>
      <c r="R76" s="84"/>
      <c r="S76" s="129"/>
    </row>
    <row r="77" spans="2:19" ht="15">
      <c r="B77" s="108" t="s">
        <v>13</v>
      </c>
      <c r="C77" s="109" t="s">
        <v>1</v>
      </c>
      <c r="D77" s="109" t="s">
        <v>2</v>
      </c>
      <c r="E77" s="113">
        <v>5</v>
      </c>
      <c r="F77" s="114"/>
      <c r="G77" s="115" t="s">
        <v>265</v>
      </c>
      <c r="H77" s="84"/>
      <c r="I77" s="84"/>
      <c r="J77" s="84"/>
      <c r="K77" s="84"/>
      <c r="L77" s="84"/>
      <c r="M77" s="84"/>
      <c r="N77" s="84"/>
      <c r="O77" s="84"/>
      <c r="P77" s="84"/>
      <c r="Q77" s="84"/>
      <c r="R77" s="84"/>
      <c r="S77" s="129"/>
    </row>
    <row r="78" spans="2:19" ht="15">
      <c r="B78" s="73"/>
      <c r="C78" s="75"/>
      <c r="D78" s="75"/>
      <c r="E78" s="88" t="s">
        <v>271</v>
      </c>
      <c r="F78" s="88"/>
      <c r="G78" s="190" t="s">
        <v>301</v>
      </c>
      <c r="H78" s="84"/>
      <c r="I78" s="84"/>
      <c r="J78" s="84"/>
      <c r="K78" s="84"/>
      <c r="L78" s="84"/>
      <c r="M78" s="84"/>
      <c r="N78" s="84"/>
      <c r="O78" s="84"/>
      <c r="P78" s="84"/>
      <c r="Q78" s="84"/>
      <c r="R78" s="84"/>
      <c r="S78" s="129"/>
    </row>
    <row r="79" spans="2:19" ht="15">
      <c r="B79" s="73"/>
      <c r="C79" s="75"/>
      <c r="D79" s="75"/>
      <c r="E79" s="88"/>
      <c r="F79" s="88" t="s">
        <v>0</v>
      </c>
      <c r="G79" s="190" t="s">
        <v>389</v>
      </c>
      <c r="H79" s="84"/>
      <c r="I79" s="84"/>
      <c r="J79" s="84"/>
      <c r="K79" s="84"/>
      <c r="L79" s="84"/>
      <c r="M79" s="84"/>
      <c r="N79" s="84"/>
      <c r="O79" s="84"/>
      <c r="P79" s="84"/>
      <c r="Q79" s="84"/>
      <c r="R79" s="84"/>
      <c r="S79" s="129"/>
    </row>
    <row r="80" spans="2:19" ht="15">
      <c r="B80" s="73"/>
      <c r="C80" s="75"/>
      <c r="D80" s="75"/>
      <c r="E80" s="88" t="s">
        <v>272</v>
      </c>
      <c r="F80" s="88"/>
      <c r="G80" s="190" t="s">
        <v>302</v>
      </c>
      <c r="H80" s="84"/>
      <c r="I80" s="84"/>
      <c r="J80" s="84"/>
      <c r="K80" s="84"/>
      <c r="L80" s="84"/>
      <c r="M80" s="84"/>
      <c r="N80" s="84"/>
      <c r="O80" s="84"/>
      <c r="P80" s="84"/>
      <c r="Q80" s="84"/>
      <c r="R80" s="84"/>
      <c r="S80" s="129"/>
    </row>
    <row r="81" spans="2:19" ht="15">
      <c r="B81" s="73"/>
      <c r="C81" s="75"/>
      <c r="D81" s="75"/>
      <c r="E81" s="88"/>
      <c r="F81" s="88" t="s">
        <v>0</v>
      </c>
      <c r="G81" s="190" t="s">
        <v>390</v>
      </c>
      <c r="H81" s="84"/>
      <c r="I81" s="84"/>
      <c r="J81" s="84"/>
      <c r="K81" s="84"/>
      <c r="L81" s="84"/>
      <c r="M81" s="84"/>
      <c r="N81" s="84"/>
      <c r="O81" s="84"/>
      <c r="P81" s="84"/>
      <c r="Q81" s="84"/>
      <c r="R81" s="84"/>
      <c r="S81" s="129"/>
    </row>
    <row r="82" spans="2:19" ht="15">
      <c r="B82" s="73"/>
      <c r="C82" s="75"/>
      <c r="D82" s="75"/>
      <c r="E82" s="88"/>
      <c r="F82" s="88" t="s">
        <v>1</v>
      </c>
      <c r="G82" s="194" t="s">
        <v>391</v>
      </c>
      <c r="H82" s="84"/>
      <c r="I82" s="84"/>
      <c r="J82" s="84"/>
      <c r="K82" s="84"/>
      <c r="L82" s="84"/>
      <c r="M82" s="84"/>
      <c r="N82" s="84"/>
      <c r="O82" s="84"/>
      <c r="P82" s="84"/>
      <c r="Q82" s="84"/>
      <c r="R82" s="84"/>
      <c r="S82" s="129"/>
    </row>
    <row r="83" spans="2:19" ht="15">
      <c r="B83" s="73"/>
      <c r="C83" s="75"/>
      <c r="D83" s="75"/>
      <c r="E83" s="88"/>
      <c r="F83" s="88" t="s">
        <v>2</v>
      </c>
      <c r="G83" s="194" t="s">
        <v>392</v>
      </c>
      <c r="H83" s="84"/>
      <c r="I83" s="84"/>
      <c r="J83" s="84"/>
      <c r="K83" s="84"/>
      <c r="L83" s="84"/>
      <c r="M83" s="84"/>
      <c r="N83" s="84"/>
      <c r="O83" s="84"/>
      <c r="P83" s="84"/>
      <c r="Q83" s="84"/>
      <c r="R83" s="84"/>
      <c r="S83" s="129"/>
    </row>
    <row r="84" spans="2:19" ht="30.75">
      <c r="B84" s="73"/>
      <c r="C84" s="75"/>
      <c r="D84" s="75"/>
      <c r="E84" s="88" t="s">
        <v>274</v>
      </c>
      <c r="F84" s="88"/>
      <c r="G84" s="190" t="s">
        <v>304</v>
      </c>
      <c r="H84" s="84"/>
      <c r="I84" s="84"/>
      <c r="J84" s="84"/>
      <c r="K84" s="84"/>
      <c r="L84" s="84"/>
      <c r="M84" s="84"/>
      <c r="N84" s="84"/>
      <c r="O84" s="84"/>
      <c r="P84" s="84"/>
      <c r="Q84" s="84"/>
      <c r="R84" s="84"/>
      <c r="S84" s="129"/>
    </row>
    <row r="85" spans="2:19" ht="15">
      <c r="B85" s="73"/>
      <c r="C85" s="75"/>
      <c r="D85" s="75"/>
      <c r="E85" s="88"/>
      <c r="F85" s="88" t="s">
        <v>0</v>
      </c>
      <c r="G85" s="190" t="s">
        <v>393</v>
      </c>
      <c r="H85" s="84"/>
      <c r="I85" s="84"/>
      <c r="J85" s="84"/>
      <c r="K85" s="84"/>
      <c r="L85" s="84"/>
      <c r="M85" s="84"/>
      <c r="N85" s="84"/>
      <c r="O85" s="84"/>
      <c r="P85" s="84"/>
      <c r="Q85" s="84"/>
      <c r="R85" s="84"/>
      <c r="S85" s="129"/>
    </row>
    <row r="86" spans="2:19" ht="15">
      <c r="B86" s="73"/>
      <c r="C86" s="75"/>
      <c r="D86" s="75"/>
      <c r="E86" s="88"/>
      <c r="F86" s="88" t="s">
        <v>1</v>
      </c>
      <c r="G86" s="190" t="s">
        <v>394</v>
      </c>
      <c r="H86" s="84"/>
      <c r="I86" s="84"/>
      <c r="J86" s="84"/>
      <c r="K86" s="84"/>
      <c r="L86" s="84"/>
      <c r="M86" s="84"/>
      <c r="N86" s="84"/>
      <c r="O86" s="84"/>
      <c r="P86" s="84"/>
      <c r="Q86" s="84"/>
      <c r="R86" s="84"/>
      <c r="S86" s="129"/>
    </row>
    <row r="87" spans="2:19" ht="30.75">
      <c r="B87" s="73"/>
      <c r="C87" s="75"/>
      <c r="D87" s="75"/>
      <c r="E87" s="88" t="s">
        <v>275</v>
      </c>
      <c r="F87" s="187"/>
      <c r="G87" s="190" t="s">
        <v>303</v>
      </c>
      <c r="H87" s="84"/>
      <c r="I87" s="84"/>
      <c r="J87" s="84"/>
      <c r="K87" s="84"/>
      <c r="L87" s="84"/>
      <c r="M87" s="84"/>
      <c r="N87" s="84"/>
      <c r="O87" s="84"/>
      <c r="P87" s="84"/>
      <c r="Q87" s="84"/>
      <c r="R87" s="84"/>
      <c r="S87" s="129"/>
    </row>
    <row r="88" spans="2:19" ht="15">
      <c r="B88" s="73"/>
      <c r="C88" s="75"/>
      <c r="D88" s="75"/>
      <c r="E88" s="88"/>
      <c r="F88" s="88" t="s">
        <v>0</v>
      </c>
      <c r="G88" s="190" t="s">
        <v>395</v>
      </c>
      <c r="H88" s="84"/>
      <c r="I88" s="84"/>
      <c r="J88" s="84"/>
      <c r="K88" s="84"/>
      <c r="L88" s="84"/>
      <c r="M88" s="84"/>
      <c r="N88" s="84"/>
      <c r="O88" s="84"/>
      <c r="P88" s="84"/>
      <c r="Q88" s="84"/>
      <c r="R88" s="84"/>
      <c r="S88" s="129"/>
    </row>
    <row r="89" spans="2:19" ht="15">
      <c r="B89" s="73"/>
      <c r="C89" s="75"/>
      <c r="D89" s="75"/>
      <c r="E89" s="88"/>
      <c r="F89" s="88" t="s">
        <v>1</v>
      </c>
      <c r="G89" s="190" t="s">
        <v>396</v>
      </c>
      <c r="H89" s="84"/>
      <c r="I89" s="84"/>
      <c r="J89" s="84"/>
      <c r="K89" s="84"/>
      <c r="L89" s="84"/>
      <c r="M89" s="84"/>
      <c r="N89" s="84"/>
      <c r="O89" s="84"/>
      <c r="P89" s="84"/>
      <c r="Q89" s="84"/>
      <c r="R89" s="84"/>
      <c r="S89" s="129"/>
    </row>
    <row r="90" spans="2:19" ht="15">
      <c r="B90" s="73"/>
      <c r="C90" s="75"/>
      <c r="D90" s="75"/>
      <c r="E90" s="88" t="s">
        <v>295</v>
      </c>
      <c r="F90" s="88"/>
      <c r="G90" s="190" t="s">
        <v>305</v>
      </c>
      <c r="H90" s="84"/>
      <c r="I90" s="84"/>
      <c r="J90" s="84"/>
      <c r="K90" s="84"/>
      <c r="L90" s="84"/>
      <c r="M90" s="84"/>
      <c r="N90" s="84"/>
      <c r="O90" s="84"/>
      <c r="P90" s="84"/>
      <c r="Q90" s="84"/>
      <c r="R90" s="84"/>
      <c r="S90" s="129"/>
    </row>
    <row r="91" spans="2:19" ht="15">
      <c r="B91" s="73"/>
      <c r="C91" s="75"/>
      <c r="D91" s="75"/>
      <c r="E91" s="88"/>
      <c r="F91" s="88" t="s">
        <v>0</v>
      </c>
      <c r="G91" s="190" t="s">
        <v>397</v>
      </c>
      <c r="H91" s="84"/>
      <c r="I91" s="84"/>
      <c r="J91" s="84"/>
      <c r="K91" s="84"/>
      <c r="L91" s="84"/>
      <c r="M91" s="84"/>
      <c r="N91" s="84"/>
      <c r="O91" s="84"/>
      <c r="P91" s="84"/>
      <c r="Q91" s="84"/>
      <c r="R91" s="84"/>
      <c r="S91" s="129"/>
    </row>
    <row r="92" spans="2:19" ht="15">
      <c r="B92" s="73"/>
      <c r="C92" s="75"/>
      <c r="D92" s="75"/>
      <c r="E92" s="88"/>
      <c r="F92" s="88" t="s">
        <v>1</v>
      </c>
      <c r="G92" s="194" t="s">
        <v>398</v>
      </c>
      <c r="H92" s="84"/>
      <c r="I92" s="84"/>
      <c r="J92" s="84"/>
      <c r="K92" s="84"/>
      <c r="L92" s="84"/>
      <c r="M92" s="84"/>
      <c r="N92" s="84"/>
      <c r="O92" s="84"/>
      <c r="P92" s="84"/>
      <c r="Q92" s="84"/>
      <c r="R92" s="84"/>
      <c r="S92" s="129"/>
    </row>
    <row r="93" spans="2:19" ht="15">
      <c r="B93" s="108" t="s">
        <v>13</v>
      </c>
      <c r="C93" s="109" t="s">
        <v>1</v>
      </c>
      <c r="D93" s="109" t="s">
        <v>3</v>
      </c>
      <c r="E93" s="113">
        <v>6</v>
      </c>
      <c r="F93" s="114"/>
      <c r="G93" s="62" t="s">
        <v>266</v>
      </c>
      <c r="H93" s="84"/>
      <c r="I93" s="84"/>
      <c r="J93" s="84"/>
      <c r="K93" s="84"/>
      <c r="L93" s="84"/>
      <c r="M93" s="84"/>
      <c r="N93" s="84"/>
      <c r="O93" s="84"/>
      <c r="P93" s="84"/>
      <c r="Q93" s="84"/>
      <c r="R93" s="84"/>
      <c r="S93" s="129"/>
    </row>
    <row r="94" spans="2:19" ht="15">
      <c r="B94" s="73"/>
      <c r="C94" s="75"/>
      <c r="D94" s="75"/>
      <c r="E94" s="88" t="s">
        <v>271</v>
      </c>
      <c r="F94" s="187"/>
      <c r="G94" s="190" t="s">
        <v>306</v>
      </c>
      <c r="H94" s="84"/>
      <c r="I94" s="84"/>
      <c r="J94" s="84"/>
      <c r="K94" s="84"/>
      <c r="L94" s="84"/>
      <c r="M94" s="84"/>
      <c r="N94" s="84"/>
      <c r="O94" s="84"/>
      <c r="P94" s="84"/>
      <c r="Q94" s="84"/>
      <c r="R94" s="84"/>
      <c r="S94" s="129"/>
    </row>
    <row r="95" spans="2:19" ht="30.75">
      <c r="B95" s="73"/>
      <c r="C95" s="75"/>
      <c r="D95" s="75"/>
      <c r="E95" s="88"/>
      <c r="F95" s="88" t="s">
        <v>0</v>
      </c>
      <c r="G95" s="190" t="s">
        <v>399</v>
      </c>
      <c r="H95" s="84"/>
      <c r="I95" s="84"/>
      <c r="J95" s="84"/>
      <c r="K95" s="84"/>
      <c r="L95" s="84"/>
      <c r="M95" s="84"/>
      <c r="N95" s="84"/>
      <c r="O95" s="84"/>
      <c r="P95" s="84"/>
      <c r="Q95" s="84"/>
      <c r="R95" s="84"/>
      <c r="S95" s="129"/>
    </row>
    <row r="96" spans="2:19" ht="30.75">
      <c r="B96" s="73"/>
      <c r="C96" s="75"/>
      <c r="D96" s="75"/>
      <c r="E96" s="88"/>
      <c r="F96" s="88" t="s">
        <v>1</v>
      </c>
      <c r="G96" s="190" t="s">
        <v>400</v>
      </c>
      <c r="H96" s="84"/>
      <c r="I96" s="84"/>
      <c r="J96" s="84"/>
      <c r="K96" s="84"/>
      <c r="L96" s="84"/>
      <c r="M96" s="84"/>
      <c r="N96" s="84"/>
      <c r="O96" s="84"/>
      <c r="P96" s="84"/>
      <c r="Q96" s="84"/>
      <c r="R96" s="84"/>
      <c r="S96" s="129"/>
    </row>
    <row r="97" spans="2:19" ht="30.75">
      <c r="B97" s="73"/>
      <c r="C97" s="75"/>
      <c r="D97" s="75"/>
      <c r="E97" s="88"/>
      <c r="F97" s="88" t="s">
        <v>2</v>
      </c>
      <c r="G97" s="190" t="s">
        <v>401</v>
      </c>
      <c r="H97" s="84"/>
      <c r="I97" s="84"/>
      <c r="J97" s="84"/>
      <c r="K97" s="84"/>
      <c r="L97" s="84"/>
      <c r="M97" s="84"/>
      <c r="N97" s="84"/>
      <c r="O97" s="84"/>
      <c r="P97" s="84"/>
      <c r="Q97" s="84"/>
      <c r="R97" s="84"/>
      <c r="S97" s="129"/>
    </row>
    <row r="98" spans="2:19" ht="30.75">
      <c r="B98" s="73"/>
      <c r="C98" s="75"/>
      <c r="D98" s="75"/>
      <c r="E98" s="88" t="s">
        <v>272</v>
      </c>
      <c r="F98" s="187"/>
      <c r="G98" s="190" t="s">
        <v>307</v>
      </c>
      <c r="H98" s="84"/>
      <c r="I98" s="84"/>
      <c r="J98" s="84"/>
      <c r="K98" s="84"/>
      <c r="L98" s="84"/>
      <c r="M98" s="84"/>
      <c r="N98" s="84"/>
      <c r="O98" s="84"/>
      <c r="P98" s="84"/>
      <c r="Q98" s="84"/>
      <c r="R98" s="84"/>
      <c r="S98" s="129"/>
    </row>
    <row r="99" spans="2:19" ht="30.75">
      <c r="B99" s="73"/>
      <c r="C99" s="75"/>
      <c r="D99" s="75"/>
      <c r="E99" s="88"/>
      <c r="F99" s="88" t="s">
        <v>0</v>
      </c>
      <c r="G99" s="190" t="s">
        <v>402</v>
      </c>
      <c r="H99" s="84"/>
      <c r="I99" s="84"/>
      <c r="J99" s="84"/>
      <c r="K99" s="84"/>
      <c r="L99" s="84"/>
      <c r="M99" s="84"/>
      <c r="N99" s="84"/>
      <c r="O99" s="84"/>
      <c r="P99" s="84"/>
      <c r="Q99" s="84"/>
      <c r="R99" s="84"/>
      <c r="S99" s="129"/>
    </row>
    <row r="100" spans="2:19" ht="30.75">
      <c r="B100" s="73"/>
      <c r="C100" s="75"/>
      <c r="D100" s="75"/>
      <c r="E100" s="88"/>
      <c r="F100" s="88" t="s">
        <v>1</v>
      </c>
      <c r="G100" s="190" t="s">
        <v>403</v>
      </c>
      <c r="H100" s="84"/>
      <c r="I100" s="84"/>
      <c r="J100" s="84"/>
      <c r="K100" s="84"/>
      <c r="L100" s="84"/>
      <c r="M100" s="84"/>
      <c r="N100" s="84"/>
      <c r="O100" s="84"/>
      <c r="P100" s="84"/>
      <c r="Q100" s="84"/>
      <c r="R100" s="84"/>
      <c r="S100" s="129"/>
    </row>
    <row r="101" spans="2:19" ht="30.75">
      <c r="B101" s="73"/>
      <c r="C101" s="75"/>
      <c r="D101" s="75"/>
      <c r="E101" s="88" t="s">
        <v>274</v>
      </c>
      <c r="F101" s="187"/>
      <c r="G101" s="190" t="s">
        <v>308</v>
      </c>
      <c r="H101" s="84"/>
      <c r="I101" s="84"/>
      <c r="J101" s="84"/>
      <c r="K101" s="84"/>
      <c r="L101" s="84"/>
      <c r="M101" s="84"/>
      <c r="N101" s="84"/>
      <c r="O101" s="84"/>
      <c r="P101" s="84"/>
      <c r="Q101" s="84"/>
      <c r="R101" s="84"/>
      <c r="S101" s="129"/>
    </row>
    <row r="102" spans="2:19" ht="46.5">
      <c r="B102" s="73"/>
      <c r="C102" s="75"/>
      <c r="D102" s="75"/>
      <c r="E102" s="88"/>
      <c r="F102" s="88" t="s">
        <v>0</v>
      </c>
      <c r="G102" s="190" t="s">
        <v>404</v>
      </c>
      <c r="H102" s="84"/>
      <c r="I102" s="84"/>
      <c r="J102" s="84"/>
      <c r="K102" s="84"/>
      <c r="L102" s="84"/>
      <c r="M102" s="84"/>
      <c r="N102" s="84"/>
      <c r="O102" s="84"/>
      <c r="P102" s="84"/>
      <c r="Q102" s="84"/>
      <c r="R102" s="84"/>
      <c r="S102" s="129"/>
    </row>
    <row r="103" spans="2:19" ht="30.75">
      <c r="B103" s="73"/>
      <c r="C103" s="75"/>
      <c r="D103" s="75"/>
      <c r="E103" s="88" t="s">
        <v>275</v>
      </c>
      <c r="F103" s="187"/>
      <c r="G103" s="190" t="s">
        <v>309</v>
      </c>
      <c r="H103" s="84"/>
      <c r="I103" s="84"/>
      <c r="J103" s="84"/>
      <c r="K103" s="84"/>
      <c r="L103" s="84"/>
      <c r="M103" s="84"/>
      <c r="N103" s="84"/>
      <c r="O103" s="84"/>
      <c r="P103" s="84"/>
      <c r="Q103" s="84"/>
      <c r="R103" s="84"/>
      <c r="S103" s="129"/>
    </row>
    <row r="104" spans="2:19" ht="30.75">
      <c r="B104" s="73"/>
      <c r="C104" s="75"/>
      <c r="D104" s="75"/>
      <c r="E104" s="88"/>
      <c r="F104" s="88" t="s">
        <v>0</v>
      </c>
      <c r="G104" s="190" t="s">
        <v>405</v>
      </c>
      <c r="H104" s="84"/>
      <c r="I104" s="84"/>
      <c r="J104" s="84"/>
      <c r="K104" s="84"/>
      <c r="L104" s="84"/>
      <c r="M104" s="84"/>
      <c r="N104" s="84"/>
      <c r="O104" s="84"/>
      <c r="P104" s="84"/>
      <c r="Q104" s="84"/>
      <c r="R104" s="84"/>
      <c r="S104" s="129"/>
    </row>
    <row r="105" spans="2:19" ht="15">
      <c r="B105" s="73"/>
      <c r="C105" s="75"/>
      <c r="D105" s="75"/>
      <c r="E105" s="88" t="s">
        <v>295</v>
      </c>
      <c r="F105" s="187"/>
      <c r="G105" s="190" t="s">
        <v>310</v>
      </c>
      <c r="H105" s="84"/>
      <c r="I105" s="84"/>
      <c r="J105" s="84"/>
      <c r="K105" s="84"/>
      <c r="L105" s="84"/>
      <c r="M105" s="84"/>
      <c r="N105" s="84"/>
      <c r="O105" s="84"/>
      <c r="P105" s="84"/>
      <c r="Q105" s="84"/>
      <c r="R105" s="84"/>
      <c r="S105" s="129"/>
    </row>
    <row r="106" spans="2:19" ht="30.75">
      <c r="B106" s="73"/>
      <c r="C106" s="75"/>
      <c r="D106" s="75"/>
      <c r="E106" s="88"/>
      <c r="F106" s="88" t="s">
        <v>0</v>
      </c>
      <c r="G106" s="190" t="s">
        <v>406</v>
      </c>
      <c r="H106" s="84"/>
      <c r="I106" s="84"/>
      <c r="J106" s="84"/>
      <c r="K106" s="84"/>
      <c r="L106" s="84"/>
      <c r="M106" s="84"/>
      <c r="N106" s="84"/>
      <c r="O106" s="84"/>
      <c r="P106" s="84"/>
      <c r="Q106" s="84"/>
      <c r="R106" s="84"/>
      <c r="S106" s="129"/>
    </row>
    <row r="107" spans="2:19" ht="30.75">
      <c r="B107" s="73"/>
      <c r="C107" s="75"/>
      <c r="D107" s="75"/>
      <c r="E107" s="88" t="s">
        <v>296</v>
      </c>
      <c r="F107" s="187"/>
      <c r="G107" s="190" t="s">
        <v>311</v>
      </c>
      <c r="H107" s="84"/>
      <c r="I107" s="84"/>
      <c r="J107" s="84"/>
      <c r="K107" s="84"/>
      <c r="L107" s="84"/>
      <c r="M107" s="84"/>
      <c r="N107" s="84"/>
      <c r="O107" s="84"/>
      <c r="P107" s="84"/>
      <c r="Q107" s="84"/>
      <c r="R107" s="84"/>
      <c r="S107" s="129"/>
    </row>
    <row r="108" spans="2:19" ht="30.75">
      <c r="B108" s="73"/>
      <c r="C108" s="75"/>
      <c r="D108" s="75"/>
      <c r="E108" s="88"/>
      <c r="F108" s="88" t="s">
        <v>0</v>
      </c>
      <c r="G108" s="190" t="s">
        <v>407</v>
      </c>
      <c r="H108" s="84"/>
      <c r="I108" s="84"/>
      <c r="J108" s="84"/>
      <c r="K108" s="84"/>
      <c r="L108" s="84"/>
      <c r="M108" s="84"/>
      <c r="N108" s="84"/>
      <c r="O108" s="84"/>
      <c r="P108" s="84"/>
      <c r="Q108" s="84"/>
      <c r="R108" s="84"/>
      <c r="S108" s="129"/>
    </row>
    <row r="109" spans="2:19" ht="15">
      <c r="B109" s="73"/>
      <c r="C109" s="75"/>
      <c r="D109" s="75"/>
      <c r="E109" s="88"/>
      <c r="F109" s="88" t="s">
        <v>1</v>
      </c>
      <c r="G109" s="190" t="s">
        <v>408</v>
      </c>
      <c r="H109" s="84"/>
      <c r="I109" s="84"/>
      <c r="J109" s="84"/>
      <c r="K109" s="84"/>
      <c r="L109" s="84"/>
      <c r="M109" s="84"/>
      <c r="N109" s="84"/>
      <c r="O109" s="84"/>
      <c r="P109" s="84"/>
      <c r="Q109" s="84"/>
      <c r="R109" s="84"/>
      <c r="S109" s="129"/>
    </row>
    <row r="110" spans="2:19" ht="15">
      <c r="B110" s="108" t="s">
        <v>13</v>
      </c>
      <c r="C110" s="109" t="s">
        <v>1</v>
      </c>
      <c r="D110" s="109" t="s">
        <v>4</v>
      </c>
      <c r="E110" s="113">
        <v>3</v>
      </c>
      <c r="F110" s="113"/>
      <c r="G110" s="115" t="s">
        <v>267</v>
      </c>
      <c r="H110" s="84"/>
      <c r="I110" s="84"/>
      <c r="J110" s="84"/>
      <c r="K110" s="84"/>
      <c r="L110" s="84"/>
      <c r="M110" s="84"/>
      <c r="N110" s="84"/>
      <c r="O110" s="84"/>
      <c r="P110" s="84"/>
      <c r="Q110" s="84"/>
      <c r="R110" s="84"/>
      <c r="S110" s="129"/>
    </row>
    <row r="111" spans="2:19" ht="30.75">
      <c r="B111" s="188"/>
      <c r="C111" s="151"/>
      <c r="D111" s="151"/>
      <c r="E111" s="88" t="s">
        <v>271</v>
      </c>
      <c r="F111" s="187"/>
      <c r="G111" s="190" t="s">
        <v>312</v>
      </c>
      <c r="H111" s="84"/>
      <c r="I111" s="84"/>
      <c r="J111" s="84"/>
      <c r="K111" s="84"/>
      <c r="L111" s="84"/>
      <c r="M111" s="84"/>
      <c r="N111" s="84"/>
      <c r="O111" s="84"/>
      <c r="P111" s="84"/>
      <c r="Q111" s="84"/>
      <c r="R111" s="84"/>
      <c r="S111" s="129"/>
    </row>
    <row r="112" spans="2:19" ht="15">
      <c r="B112" s="188"/>
      <c r="C112" s="151"/>
      <c r="D112" s="151"/>
      <c r="E112" s="88"/>
      <c r="F112" s="88" t="s">
        <v>0</v>
      </c>
      <c r="G112" s="190" t="s">
        <v>409</v>
      </c>
      <c r="H112" s="84"/>
      <c r="I112" s="84"/>
      <c r="J112" s="84"/>
      <c r="K112" s="84"/>
      <c r="L112" s="84"/>
      <c r="M112" s="84"/>
      <c r="N112" s="84"/>
      <c r="O112" s="84"/>
      <c r="P112" s="84"/>
      <c r="Q112" s="84"/>
      <c r="R112" s="84"/>
      <c r="S112" s="129"/>
    </row>
    <row r="113" spans="2:19" ht="15">
      <c r="B113" s="188"/>
      <c r="C113" s="151"/>
      <c r="D113" s="151"/>
      <c r="E113" s="88" t="s">
        <v>272</v>
      </c>
      <c r="F113" s="187"/>
      <c r="G113" s="190" t="s">
        <v>313</v>
      </c>
      <c r="H113" s="84"/>
      <c r="I113" s="84"/>
      <c r="J113" s="84"/>
      <c r="K113" s="84"/>
      <c r="L113" s="84"/>
      <c r="M113" s="84"/>
      <c r="N113" s="84"/>
      <c r="O113" s="84"/>
      <c r="P113" s="84"/>
      <c r="Q113" s="84"/>
      <c r="R113" s="84"/>
      <c r="S113" s="129"/>
    </row>
    <row r="114" spans="2:19" ht="15">
      <c r="B114" s="188"/>
      <c r="C114" s="151"/>
      <c r="D114" s="151"/>
      <c r="E114" s="88"/>
      <c r="F114" s="88" t="s">
        <v>0</v>
      </c>
      <c r="G114" s="190" t="s">
        <v>410</v>
      </c>
      <c r="H114" s="84"/>
      <c r="I114" s="84"/>
      <c r="J114" s="84"/>
      <c r="K114" s="84"/>
      <c r="L114" s="84"/>
      <c r="M114" s="84"/>
      <c r="N114" s="84"/>
      <c r="O114" s="84"/>
      <c r="P114" s="84"/>
      <c r="Q114" s="84"/>
      <c r="R114" s="84"/>
      <c r="S114" s="129"/>
    </row>
    <row r="115" spans="2:19" ht="15">
      <c r="B115" s="188"/>
      <c r="C115" s="151"/>
      <c r="D115" s="151"/>
      <c r="E115" s="88" t="s">
        <v>274</v>
      </c>
      <c r="F115" s="187"/>
      <c r="G115" s="190" t="s">
        <v>314</v>
      </c>
      <c r="H115" s="84"/>
      <c r="I115" s="84"/>
      <c r="J115" s="84"/>
      <c r="K115" s="84"/>
      <c r="L115" s="84"/>
      <c r="M115" s="84"/>
      <c r="N115" s="84"/>
      <c r="O115" s="84"/>
      <c r="P115" s="84"/>
      <c r="Q115" s="84"/>
      <c r="R115" s="84"/>
      <c r="S115" s="129"/>
    </row>
    <row r="116" spans="2:19" ht="15.75" thickBot="1">
      <c r="B116" s="189"/>
      <c r="C116" s="152"/>
      <c r="D116" s="152"/>
      <c r="E116" s="90"/>
      <c r="F116" s="90" t="s">
        <v>0</v>
      </c>
      <c r="G116" s="191" t="s">
        <v>411</v>
      </c>
      <c r="H116" s="84"/>
      <c r="I116" s="84"/>
      <c r="J116" s="84"/>
      <c r="K116" s="84"/>
      <c r="L116" s="84"/>
      <c r="M116" s="84"/>
      <c r="N116" s="84"/>
      <c r="O116" s="84"/>
      <c r="P116" s="84"/>
      <c r="Q116" s="84"/>
      <c r="R116" s="84"/>
      <c r="S116" s="129"/>
    </row>
    <row r="117" spans="2:19" ht="15">
      <c r="B117" s="121"/>
      <c r="C117" s="122"/>
      <c r="D117" s="122">
        <v>1</v>
      </c>
      <c r="E117" s="122">
        <v>4</v>
      </c>
      <c r="F117" s="122"/>
      <c r="G117" s="193" t="s">
        <v>285</v>
      </c>
      <c r="H117" s="84"/>
      <c r="I117" s="84"/>
      <c r="J117" s="84"/>
      <c r="K117" s="84"/>
      <c r="L117" s="84"/>
      <c r="M117" s="84"/>
      <c r="N117" s="84"/>
      <c r="O117" s="84"/>
      <c r="P117" s="84"/>
      <c r="Q117" s="84"/>
      <c r="R117" s="84"/>
      <c r="S117" s="129"/>
    </row>
    <row r="118" spans="2:19" ht="15">
      <c r="B118" s="116"/>
      <c r="C118" s="114"/>
      <c r="D118" s="114">
        <v>4</v>
      </c>
      <c r="E118" s="114">
        <v>18</v>
      </c>
      <c r="F118" s="114"/>
      <c r="G118" s="115" t="s">
        <v>317</v>
      </c>
      <c r="H118" s="84"/>
      <c r="I118" s="84"/>
      <c r="J118" s="84"/>
      <c r="K118" s="84"/>
      <c r="L118" s="84"/>
      <c r="M118" s="84"/>
      <c r="N118" s="84"/>
      <c r="O118" s="84"/>
      <c r="P118" s="84"/>
      <c r="Q118" s="84"/>
      <c r="R118" s="84"/>
      <c r="S118" s="129"/>
    </row>
    <row r="119" spans="2:19" ht="15.75" thickBot="1">
      <c r="B119" s="102"/>
      <c r="C119" s="94"/>
      <c r="D119" s="94"/>
      <c r="E119" s="94"/>
      <c r="F119" s="94">
        <v>87</v>
      </c>
      <c r="G119" s="103" t="s">
        <v>284</v>
      </c>
      <c r="H119" s="86"/>
      <c r="I119" s="86"/>
      <c r="J119" s="86"/>
      <c r="K119" s="86"/>
      <c r="L119" s="86"/>
      <c r="M119" s="86"/>
      <c r="N119" s="86"/>
      <c r="O119" s="86"/>
      <c r="P119" s="86"/>
      <c r="Q119" s="86"/>
      <c r="R119" s="86"/>
      <c r="S119" s="142"/>
    </row>
    <row r="120" spans="2:7" ht="15">
      <c r="B120" s="3"/>
      <c r="C120" s="3"/>
      <c r="D120" s="3"/>
      <c r="E120" s="3">
        <v>7</v>
      </c>
      <c r="F120" s="3">
        <v>20</v>
      </c>
      <c r="G120" s="192" t="s">
        <v>318</v>
      </c>
    </row>
  </sheetData>
  <sheetProtection/>
  <mergeCells count="4">
    <mergeCell ref="B3:F4"/>
    <mergeCell ref="G3:G4"/>
    <mergeCell ref="H2:S2"/>
    <mergeCell ref="H1:S1"/>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worksheet>
</file>

<file path=xl/worksheets/sheet13.xml><?xml version="1.0" encoding="utf-8"?>
<worksheet xmlns="http://schemas.openxmlformats.org/spreadsheetml/2006/main" xmlns:r="http://schemas.openxmlformats.org/officeDocument/2006/relationships">
  <dimension ref="F6:G18"/>
  <sheetViews>
    <sheetView zoomScalePageLayoutView="0" workbookViewId="0" topLeftCell="A1">
      <selection activeCell="F6" sqref="F6:G7"/>
    </sheetView>
  </sheetViews>
  <sheetFormatPr defaultColWidth="10.8515625" defaultRowHeight="15"/>
  <cols>
    <col min="1" max="5" width="10.8515625" style="7" customWidth="1"/>
    <col min="6" max="6" width="4.421875" style="7" customWidth="1"/>
    <col min="7" max="7" width="64.8515625" style="7" customWidth="1"/>
    <col min="8" max="16384" width="10.8515625" style="7" customWidth="1"/>
  </cols>
  <sheetData>
    <row r="6" spans="6:7" ht="14.25">
      <c r="F6" s="294" t="s">
        <v>493</v>
      </c>
      <c r="G6" s="294"/>
    </row>
    <row r="7" spans="6:7" ht="15" thickBot="1">
      <c r="F7" s="295"/>
      <c r="G7" s="295"/>
    </row>
    <row r="8" spans="6:7" ht="15.75" thickTop="1">
      <c r="F8" s="198">
        <v>1</v>
      </c>
      <c r="G8" s="199" t="s">
        <v>453</v>
      </c>
    </row>
    <row r="9" spans="6:7" ht="15">
      <c r="F9" s="202">
        <v>2</v>
      </c>
      <c r="G9" s="203" t="s">
        <v>454</v>
      </c>
    </row>
    <row r="10" spans="6:7" ht="15.75">
      <c r="F10" s="202">
        <v>3</v>
      </c>
      <c r="G10" s="203" t="s">
        <v>456</v>
      </c>
    </row>
    <row r="11" spans="6:7" ht="15">
      <c r="F11" s="202">
        <v>4</v>
      </c>
      <c r="G11" s="203" t="s">
        <v>472</v>
      </c>
    </row>
    <row r="12" spans="6:7" ht="15">
      <c r="F12" s="202">
        <v>5</v>
      </c>
      <c r="G12" s="203" t="s">
        <v>476</v>
      </c>
    </row>
    <row r="13" spans="6:7" ht="15">
      <c r="F13" s="202">
        <v>6</v>
      </c>
      <c r="G13" s="203" t="s">
        <v>479</v>
      </c>
    </row>
    <row r="14" spans="6:7" ht="15">
      <c r="F14" s="202">
        <v>7</v>
      </c>
      <c r="G14" s="203" t="s">
        <v>482</v>
      </c>
    </row>
    <row r="15" spans="6:7" ht="15">
      <c r="F15" s="202">
        <v>8</v>
      </c>
      <c r="G15" s="203" t="s">
        <v>483</v>
      </c>
    </row>
    <row r="16" spans="6:7" ht="15">
      <c r="F16" s="202">
        <v>9</v>
      </c>
      <c r="G16" s="203" t="s">
        <v>486</v>
      </c>
    </row>
    <row r="17" ht="15">
      <c r="F17" s="197"/>
    </row>
    <row r="18" ht="15">
      <c r="F18" s="197"/>
    </row>
  </sheetData>
  <sheetProtection/>
  <mergeCells count="1">
    <mergeCell ref="F6:G7"/>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F6:G66"/>
  <sheetViews>
    <sheetView zoomScalePageLayoutView="0" workbookViewId="0" topLeftCell="B1">
      <selection activeCell="F8" sqref="F8"/>
    </sheetView>
  </sheetViews>
  <sheetFormatPr defaultColWidth="9.140625" defaultRowHeight="15"/>
  <cols>
    <col min="1" max="5" width="10.8515625" style="0" customWidth="1"/>
    <col min="6" max="6" width="4.421875" style="0" customWidth="1"/>
    <col min="7" max="7" width="64.8515625" style="0" customWidth="1"/>
    <col min="8" max="16384" width="10.8515625" style="0" customWidth="1"/>
  </cols>
  <sheetData>
    <row r="6" spans="6:7" ht="14.25">
      <c r="F6" s="294" t="s">
        <v>494</v>
      </c>
      <c r="G6" s="294"/>
    </row>
    <row r="7" spans="6:7" ht="15" thickBot="1">
      <c r="F7" s="295"/>
      <c r="G7" s="295"/>
    </row>
    <row r="8" spans="6:7" ht="15.75" thickTop="1">
      <c r="F8" s="198">
        <v>1</v>
      </c>
      <c r="G8" s="199" t="s">
        <v>453</v>
      </c>
    </row>
    <row r="9" spans="6:7" ht="15">
      <c r="F9" s="200" t="s">
        <v>0</v>
      </c>
      <c r="G9" s="201" t="s">
        <v>439</v>
      </c>
    </row>
    <row r="10" spans="6:7" ht="15">
      <c r="F10" s="200" t="s">
        <v>1</v>
      </c>
      <c r="G10" s="201" t="s">
        <v>440</v>
      </c>
    </row>
    <row r="11" spans="6:7" ht="15">
      <c r="F11" s="200" t="s">
        <v>2</v>
      </c>
      <c r="G11" s="201" t="s">
        <v>441</v>
      </c>
    </row>
    <row r="12" spans="6:7" ht="15">
      <c r="F12" s="200" t="s">
        <v>3</v>
      </c>
      <c r="G12" s="201" t="s">
        <v>442</v>
      </c>
    </row>
    <row r="13" spans="6:7" ht="15">
      <c r="F13" s="200" t="s">
        <v>4</v>
      </c>
      <c r="G13" s="201" t="s">
        <v>443</v>
      </c>
    </row>
    <row r="14" spans="6:7" ht="15">
      <c r="F14" s="200" t="s">
        <v>5</v>
      </c>
      <c r="G14" s="201" t="s">
        <v>444</v>
      </c>
    </row>
    <row r="15" spans="6:7" ht="15">
      <c r="F15" s="200" t="s">
        <v>6</v>
      </c>
      <c r="G15" s="201" t="s">
        <v>445</v>
      </c>
    </row>
    <row r="16" spans="6:7" ht="15">
      <c r="F16" s="200" t="s">
        <v>7</v>
      </c>
      <c r="G16" s="201" t="s">
        <v>446</v>
      </c>
    </row>
    <row r="17" spans="6:7" ht="15">
      <c r="F17" s="200" t="s">
        <v>8</v>
      </c>
      <c r="G17" s="201" t="s">
        <v>447</v>
      </c>
    </row>
    <row r="18" spans="6:7" ht="15">
      <c r="F18" s="200" t="s">
        <v>9</v>
      </c>
      <c r="G18" s="201" t="s">
        <v>448</v>
      </c>
    </row>
    <row r="19" spans="6:7" ht="15">
      <c r="F19" s="200" t="s">
        <v>10</v>
      </c>
      <c r="G19" s="201" t="s">
        <v>449</v>
      </c>
    </row>
    <row r="20" spans="6:7" ht="15">
      <c r="F20" s="200" t="s">
        <v>11</v>
      </c>
      <c r="G20" s="201" t="s">
        <v>451</v>
      </c>
    </row>
    <row r="21" spans="6:7" ht="15">
      <c r="F21" s="200" t="s">
        <v>17</v>
      </c>
      <c r="G21" s="201" t="s">
        <v>450</v>
      </c>
    </row>
    <row r="22" spans="6:7" ht="15">
      <c r="F22" s="200" t="s">
        <v>18</v>
      </c>
      <c r="G22" s="201" t="s">
        <v>452</v>
      </c>
    </row>
    <row r="23" spans="6:7" ht="15">
      <c r="F23" s="202">
        <v>2</v>
      </c>
      <c r="G23" s="203" t="s">
        <v>454</v>
      </c>
    </row>
    <row r="24" spans="6:7" ht="15">
      <c r="F24" s="200" t="s">
        <v>0</v>
      </c>
      <c r="G24" s="204" t="s">
        <v>455</v>
      </c>
    </row>
    <row r="25" spans="6:7" ht="15">
      <c r="F25" s="200" t="s">
        <v>1</v>
      </c>
      <c r="G25" s="204" t="s">
        <v>458</v>
      </c>
    </row>
    <row r="26" spans="6:7" ht="15.75">
      <c r="F26" s="200" t="s">
        <v>2</v>
      </c>
      <c r="G26" s="204" t="s">
        <v>459</v>
      </c>
    </row>
    <row r="27" spans="6:7" ht="15.75">
      <c r="F27" s="202">
        <v>3</v>
      </c>
      <c r="G27" s="203" t="s">
        <v>456</v>
      </c>
    </row>
    <row r="28" spans="6:7" ht="15">
      <c r="F28" s="200" t="s">
        <v>0</v>
      </c>
      <c r="G28" s="204" t="s">
        <v>460</v>
      </c>
    </row>
    <row r="29" spans="6:7" ht="15">
      <c r="F29" s="200" t="s">
        <v>1</v>
      </c>
      <c r="G29" s="204" t="s">
        <v>461</v>
      </c>
    </row>
    <row r="30" spans="6:7" ht="15">
      <c r="F30" s="200" t="s">
        <v>2</v>
      </c>
      <c r="G30" s="204" t="s">
        <v>462</v>
      </c>
    </row>
    <row r="31" spans="6:7" ht="15">
      <c r="F31" s="200" t="s">
        <v>3</v>
      </c>
      <c r="G31" s="204" t="s">
        <v>463</v>
      </c>
    </row>
    <row r="32" spans="6:7" ht="15">
      <c r="F32" s="200" t="s">
        <v>4</v>
      </c>
      <c r="G32" s="204" t="s">
        <v>464</v>
      </c>
    </row>
    <row r="33" spans="6:7" ht="15">
      <c r="F33" s="200" t="s">
        <v>5</v>
      </c>
      <c r="G33" s="204" t="s">
        <v>465</v>
      </c>
    </row>
    <row r="34" spans="6:7" ht="15">
      <c r="F34" s="200" t="s">
        <v>6</v>
      </c>
      <c r="G34" s="204" t="s">
        <v>466</v>
      </c>
    </row>
    <row r="35" spans="6:7" ht="15">
      <c r="F35" s="200" t="s">
        <v>7</v>
      </c>
      <c r="G35" s="204" t="s">
        <v>467</v>
      </c>
    </row>
    <row r="36" spans="6:7" ht="15">
      <c r="F36" s="200" t="s">
        <v>8</v>
      </c>
      <c r="G36" s="204" t="s">
        <v>468</v>
      </c>
    </row>
    <row r="37" spans="6:7" ht="15">
      <c r="F37" s="200" t="s">
        <v>9</v>
      </c>
      <c r="G37" s="204" t="s">
        <v>469</v>
      </c>
    </row>
    <row r="38" spans="6:7" ht="15">
      <c r="F38" s="200" t="s">
        <v>10</v>
      </c>
      <c r="G38" s="204" t="s">
        <v>470</v>
      </c>
    </row>
    <row r="39" spans="6:7" ht="15">
      <c r="F39" s="200" t="s">
        <v>11</v>
      </c>
      <c r="G39" s="204" t="s">
        <v>471</v>
      </c>
    </row>
    <row r="40" spans="6:7" ht="15">
      <c r="F40" s="202">
        <v>4</v>
      </c>
      <c r="G40" s="203" t="s">
        <v>472</v>
      </c>
    </row>
    <row r="41" spans="6:7" ht="15">
      <c r="F41" s="200" t="s">
        <v>0</v>
      </c>
      <c r="G41" s="204" t="s">
        <v>473</v>
      </c>
    </row>
    <row r="42" spans="6:7" ht="15">
      <c r="F42" s="200" t="s">
        <v>1</v>
      </c>
      <c r="G42" s="204" t="s">
        <v>474</v>
      </c>
    </row>
    <row r="43" spans="6:7" ht="15">
      <c r="F43" s="200" t="s">
        <v>2</v>
      </c>
      <c r="G43" s="204" t="s">
        <v>475</v>
      </c>
    </row>
    <row r="44" spans="6:7" ht="15">
      <c r="F44" s="202">
        <v>5</v>
      </c>
      <c r="G44" s="203" t="s">
        <v>476</v>
      </c>
    </row>
    <row r="45" spans="6:7" ht="15">
      <c r="F45" s="200" t="s">
        <v>0</v>
      </c>
      <c r="G45" s="204" t="s">
        <v>477</v>
      </c>
    </row>
    <row r="46" spans="6:7" ht="15">
      <c r="F46" s="200" t="s">
        <v>1</v>
      </c>
      <c r="G46" s="204" t="s">
        <v>478</v>
      </c>
    </row>
    <row r="47" spans="6:7" ht="15">
      <c r="F47" s="200" t="s">
        <v>2</v>
      </c>
      <c r="G47" s="204" t="s">
        <v>457</v>
      </c>
    </row>
    <row r="48" spans="6:7" ht="15">
      <c r="F48" s="202">
        <v>6</v>
      </c>
      <c r="G48" s="203" t="s">
        <v>479</v>
      </c>
    </row>
    <row r="49" spans="6:7" ht="15">
      <c r="F49" s="200" t="s">
        <v>0</v>
      </c>
      <c r="G49" s="204" t="s">
        <v>479</v>
      </c>
    </row>
    <row r="50" spans="6:7" ht="15">
      <c r="F50" s="200" t="s">
        <v>1</v>
      </c>
      <c r="G50" s="204" t="s">
        <v>480</v>
      </c>
    </row>
    <row r="51" spans="6:7" s="7" customFormat="1" ht="15">
      <c r="F51" s="205">
        <v>7</v>
      </c>
      <c r="G51" s="206" t="s">
        <v>482</v>
      </c>
    </row>
    <row r="52" spans="6:7" ht="15">
      <c r="F52" s="200" t="s">
        <v>0</v>
      </c>
      <c r="G52" s="204" t="s">
        <v>481</v>
      </c>
    </row>
    <row r="53" spans="6:7" ht="15">
      <c r="F53" s="200" t="s">
        <v>1</v>
      </c>
      <c r="G53" s="204" t="s">
        <v>482</v>
      </c>
    </row>
    <row r="54" spans="6:7" ht="15">
      <c r="F54" s="202">
        <v>8</v>
      </c>
      <c r="G54" s="203" t="s">
        <v>483</v>
      </c>
    </row>
    <row r="55" spans="6:7" ht="15">
      <c r="F55" s="200" t="s">
        <v>0</v>
      </c>
      <c r="G55" s="204" t="s">
        <v>483</v>
      </c>
    </row>
    <row r="56" spans="6:7" ht="15">
      <c r="F56" s="200" t="s">
        <v>1</v>
      </c>
      <c r="G56" s="204" t="s">
        <v>484</v>
      </c>
    </row>
    <row r="57" spans="6:7" ht="15">
      <c r="F57" s="200" t="s">
        <v>2</v>
      </c>
      <c r="G57" s="204" t="s">
        <v>485</v>
      </c>
    </row>
    <row r="58" spans="6:7" ht="15">
      <c r="F58" s="202">
        <v>9</v>
      </c>
      <c r="G58" s="203" t="s">
        <v>486</v>
      </c>
    </row>
    <row r="59" spans="6:7" ht="15">
      <c r="F59" s="200" t="s">
        <v>0</v>
      </c>
      <c r="G59" s="204" t="s">
        <v>487</v>
      </c>
    </row>
    <row r="60" spans="6:7" ht="15">
      <c r="F60" s="200" t="s">
        <v>1</v>
      </c>
      <c r="G60" s="204" t="s">
        <v>488</v>
      </c>
    </row>
    <row r="61" spans="6:7" ht="15">
      <c r="F61" s="200" t="s">
        <v>2</v>
      </c>
      <c r="G61" s="204" t="s">
        <v>489</v>
      </c>
    </row>
    <row r="62" spans="6:7" ht="15">
      <c r="F62" s="200" t="s">
        <v>3</v>
      </c>
      <c r="G62" s="204" t="s">
        <v>490</v>
      </c>
    </row>
    <row r="63" spans="6:7" ht="15">
      <c r="F63" s="200" t="s">
        <v>4</v>
      </c>
      <c r="G63" s="204" t="s">
        <v>491</v>
      </c>
    </row>
    <row r="64" spans="6:7" ht="15.75" thickBot="1">
      <c r="F64" s="207" t="s">
        <v>5</v>
      </c>
      <c r="G64" s="208" t="s">
        <v>492</v>
      </c>
    </row>
    <row r="65" ht="15.75" thickTop="1">
      <c r="F65" s="197"/>
    </row>
    <row r="66" ht="15">
      <c r="F66" s="197"/>
    </row>
  </sheetData>
  <sheetProtection/>
  <mergeCells count="1">
    <mergeCell ref="F6:G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D3:T50"/>
  <sheetViews>
    <sheetView zoomScalePageLayoutView="0" workbookViewId="0" topLeftCell="A30">
      <selection activeCell="O15" sqref="O15"/>
    </sheetView>
  </sheetViews>
  <sheetFormatPr defaultColWidth="10.8515625" defaultRowHeight="15"/>
  <cols>
    <col min="1" max="3" width="10.8515625" style="7" customWidth="1"/>
    <col min="4" max="4" width="6.421875" style="7" bestFit="1" customWidth="1"/>
    <col min="5" max="5" width="12.421875" style="7" customWidth="1"/>
    <col min="6" max="6" width="3.57421875" style="7" bestFit="1" customWidth="1"/>
    <col min="7" max="9" width="3.8515625" style="7" customWidth="1"/>
    <col min="10" max="10" width="4.140625" style="7" customWidth="1"/>
    <col min="11" max="11" width="51.00390625" style="7" customWidth="1"/>
    <col min="12" max="18" width="10.8515625" style="7" customWidth="1"/>
    <col min="19" max="19" width="13.57421875" style="7" bestFit="1" customWidth="1"/>
    <col min="20" max="16384" width="10.8515625" style="7" customWidth="1"/>
  </cols>
  <sheetData>
    <row r="3" spans="4:11" ht="18">
      <c r="D3" s="296" t="s">
        <v>518</v>
      </c>
      <c r="E3" s="296"/>
      <c r="F3" s="296"/>
      <c r="G3" s="296"/>
      <c r="H3" s="296"/>
      <c r="I3" s="296"/>
      <c r="J3" s="296"/>
      <c r="K3" s="296"/>
    </row>
    <row r="4" spans="4:11" ht="15.75" thickBot="1">
      <c r="D4" s="3"/>
      <c r="E4" s="3"/>
      <c r="F4" s="3"/>
      <c r="G4" s="3"/>
      <c r="H4" s="3"/>
      <c r="I4" s="3"/>
      <c r="J4" s="3"/>
      <c r="K4" s="3"/>
    </row>
    <row r="5" spans="4:11" ht="15.75" thickTop="1">
      <c r="D5" s="218" t="s">
        <v>499</v>
      </c>
      <c r="E5" s="219" t="s">
        <v>258</v>
      </c>
      <c r="F5" s="297" t="s">
        <v>501</v>
      </c>
      <c r="G5" s="297"/>
      <c r="H5" s="297"/>
      <c r="I5" s="297"/>
      <c r="J5" s="297"/>
      <c r="K5" s="215" t="s">
        <v>500</v>
      </c>
    </row>
    <row r="6" spans="4:20" ht="15">
      <c r="D6" s="220" t="s">
        <v>503</v>
      </c>
      <c r="E6" s="151" t="s">
        <v>479</v>
      </c>
      <c r="F6" s="151"/>
      <c r="G6" s="151"/>
      <c r="H6" s="151"/>
      <c r="I6" s="151"/>
      <c r="J6" s="151"/>
      <c r="K6" s="221"/>
      <c r="R6" s="213"/>
      <c r="S6" s="213"/>
      <c r="T6" s="213"/>
    </row>
    <row r="7" spans="4:20" ht="15">
      <c r="D7" s="222"/>
      <c r="E7" s="151"/>
      <c r="F7" s="223" t="s">
        <v>503</v>
      </c>
      <c r="G7" s="61" t="s">
        <v>502</v>
      </c>
      <c r="H7" s="61" t="s">
        <v>502</v>
      </c>
      <c r="I7" s="224" t="s">
        <v>0</v>
      </c>
      <c r="J7" s="61"/>
      <c r="K7" s="216" t="s">
        <v>495</v>
      </c>
      <c r="R7" s="214"/>
      <c r="S7" s="213"/>
      <c r="T7" s="213"/>
    </row>
    <row r="8" spans="4:20" ht="15">
      <c r="D8" s="222"/>
      <c r="E8" s="151"/>
      <c r="F8" s="223" t="s">
        <v>503</v>
      </c>
      <c r="G8" s="61" t="s">
        <v>502</v>
      </c>
      <c r="H8" s="61" t="s">
        <v>502</v>
      </c>
      <c r="I8" s="224" t="s">
        <v>0</v>
      </c>
      <c r="J8" s="61" t="s">
        <v>226</v>
      </c>
      <c r="K8" s="216" t="s">
        <v>496</v>
      </c>
      <c r="R8" s="213"/>
      <c r="S8" s="213"/>
      <c r="T8" s="213"/>
    </row>
    <row r="9" spans="4:20" ht="15">
      <c r="D9" s="222"/>
      <c r="E9" s="151"/>
      <c r="F9" s="223" t="s">
        <v>503</v>
      </c>
      <c r="G9" s="61" t="s">
        <v>502</v>
      </c>
      <c r="H9" s="61" t="s">
        <v>502</v>
      </c>
      <c r="I9" s="224" t="s">
        <v>0</v>
      </c>
      <c r="J9" s="61" t="s">
        <v>226</v>
      </c>
      <c r="K9" s="216" t="s">
        <v>497</v>
      </c>
      <c r="R9" s="213"/>
      <c r="S9" s="213"/>
      <c r="T9" s="213"/>
    </row>
    <row r="10" spans="4:20" ht="15">
      <c r="D10" s="222"/>
      <c r="E10" s="151"/>
      <c r="F10" s="223" t="s">
        <v>503</v>
      </c>
      <c r="G10" s="61" t="s">
        <v>502</v>
      </c>
      <c r="H10" s="61" t="s">
        <v>502</v>
      </c>
      <c r="I10" s="224" t="s">
        <v>0</v>
      </c>
      <c r="J10" s="61" t="s">
        <v>226</v>
      </c>
      <c r="K10" s="216" t="s">
        <v>498</v>
      </c>
      <c r="R10" s="213"/>
      <c r="S10" s="213"/>
      <c r="T10" s="213"/>
    </row>
    <row r="11" spans="4:20" ht="15">
      <c r="D11" s="222"/>
      <c r="E11" s="151"/>
      <c r="F11" s="61"/>
      <c r="G11" s="61"/>
      <c r="H11" s="61"/>
      <c r="I11" s="61"/>
      <c r="J11" s="61"/>
      <c r="K11" s="216"/>
      <c r="R11" s="213"/>
      <c r="S11" s="213"/>
      <c r="T11" s="213"/>
    </row>
    <row r="12" spans="4:20" ht="30.75">
      <c r="D12" s="222"/>
      <c r="E12" s="151"/>
      <c r="F12" s="223" t="s">
        <v>503</v>
      </c>
      <c r="G12" s="223" t="s">
        <v>504</v>
      </c>
      <c r="H12" s="61" t="s">
        <v>502</v>
      </c>
      <c r="I12" s="224" t="s">
        <v>1</v>
      </c>
      <c r="J12" s="61"/>
      <c r="K12" s="216" t="s">
        <v>517</v>
      </c>
      <c r="R12" s="213"/>
      <c r="S12" s="213"/>
      <c r="T12" s="213"/>
    </row>
    <row r="13" spans="4:20" ht="15">
      <c r="D13" s="222"/>
      <c r="E13" s="151"/>
      <c r="F13" s="223" t="s">
        <v>503</v>
      </c>
      <c r="G13" s="223" t="s">
        <v>504</v>
      </c>
      <c r="H13" s="61" t="s">
        <v>502</v>
      </c>
      <c r="I13" s="224" t="s">
        <v>1</v>
      </c>
      <c r="J13" s="61" t="s">
        <v>226</v>
      </c>
      <c r="K13" s="216" t="s">
        <v>497</v>
      </c>
      <c r="R13" s="213"/>
      <c r="S13" s="213"/>
      <c r="T13" s="213"/>
    </row>
    <row r="14" spans="4:20" ht="15">
      <c r="D14" s="222"/>
      <c r="E14" s="151"/>
      <c r="F14" s="223" t="s">
        <v>503</v>
      </c>
      <c r="G14" s="223" t="s">
        <v>504</v>
      </c>
      <c r="H14" s="61" t="s">
        <v>502</v>
      </c>
      <c r="I14" s="224" t="s">
        <v>1</v>
      </c>
      <c r="J14" s="61" t="s">
        <v>226</v>
      </c>
      <c r="K14" s="216" t="s">
        <v>498</v>
      </c>
      <c r="R14" s="214"/>
      <c r="S14" s="213"/>
      <c r="T14" s="213"/>
    </row>
    <row r="15" spans="4:20" ht="15">
      <c r="D15" s="222"/>
      <c r="E15" s="151"/>
      <c r="F15" s="61"/>
      <c r="G15" s="61"/>
      <c r="H15" s="61"/>
      <c r="I15" s="61"/>
      <c r="J15" s="61"/>
      <c r="K15" s="216"/>
      <c r="R15" s="213"/>
      <c r="S15" s="213"/>
      <c r="T15" s="213"/>
    </row>
    <row r="16" spans="4:20" ht="30.75">
      <c r="D16" s="222"/>
      <c r="E16" s="151"/>
      <c r="F16" s="223" t="s">
        <v>503</v>
      </c>
      <c r="G16" s="223" t="s">
        <v>505</v>
      </c>
      <c r="H16" s="61" t="s">
        <v>502</v>
      </c>
      <c r="I16" s="224" t="s">
        <v>2</v>
      </c>
      <c r="J16" s="61"/>
      <c r="K16" s="216" t="s">
        <v>516</v>
      </c>
      <c r="R16" s="213"/>
      <c r="S16" s="213"/>
      <c r="T16" s="213"/>
    </row>
    <row r="17" spans="4:20" ht="15">
      <c r="D17" s="222"/>
      <c r="E17" s="151"/>
      <c r="F17" s="223" t="s">
        <v>503</v>
      </c>
      <c r="G17" s="223" t="s">
        <v>505</v>
      </c>
      <c r="H17" s="61" t="s">
        <v>502</v>
      </c>
      <c r="I17" s="224" t="s">
        <v>2</v>
      </c>
      <c r="J17" s="61" t="s">
        <v>226</v>
      </c>
      <c r="K17" s="216" t="s">
        <v>497</v>
      </c>
      <c r="R17" s="213"/>
      <c r="S17" s="213"/>
      <c r="T17" s="213"/>
    </row>
    <row r="18" spans="4:20" ht="15">
      <c r="D18" s="222"/>
      <c r="E18" s="151"/>
      <c r="F18" s="223" t="s">
        <v>503</v>
      </c>
      <c r="G18" s="223" t="s">
        <v>505</v>
      </c>
      <c r="H18" s="61" t="s">
        <v>502</v>
      </c>
      <c r="I18" s="224" t="s">
        <v>2</v>
      </c>
      <c r="J18" s="61" t="s">
        <v>226</v>
      </c>
      <c r="K18" s="216" t="s">
        <v>498</v>
      </c>
      <c r="R18" s="213"/>
      <c r="S18" s="213"/>
      <c r="T18" s="213"/>
    </row>
    <row r="19" spans="4:20" ht="15">
      <c r="D19" s="222"/>
      <c r="E19" s="151"/>
      <c r="F19" s="61"/>
      <c r="G19" s="61"/>
      <c r="H19" s="61"/>
      <c r="I19" s="61"/>
      <c r="J19" s="61"/>
      <c r="K19" s="216"/>
      <c r="R19" s="213"/>
      <c r="S19" s="213"/>
      <c r="T19" s="213"/>
    </row>
    <row r="20" spans="4:20" ht="30.75">
      <c r="D20" s="222"/>
      <c r="E20" s="151"/>
      <c r="F20" s="223" t="s">
        <v>503</v>
      </c>
      <c r="G20" s="223" t="s">
        <v>507</v>
      </c>
      <c r="H20" s="61" t="s">
        <v>502</v>
      </c>
      <c r="I20" s="224" t="s">
        <v>3</v>
      </c>
      <c r="J20" s="61"/>
      <c r="K20" s="216" t="s">
        <v>515</v>
      </c>
      <c r="R20" s="212"/>
      <c r="S20" s="212"/>
      <c r="T20" s="212"/>
    </row>
    <row r="21" spans="4:11" ht="15">
      <c r="D21" s="222"/>
      <c r="E21" s="151"/>
      <c r="F21" s="223" t="s">
        <v>503</v>
      </c>
      <c r="G21" s="223" t="s">
        <v>507</v>
      </c>
      <c r="H21" s="61" t="s">
        <v>502</v>
      </c>
      <c r="I21" s="224" t="s">
        <v>3</v>
      </c>
      <c r="J21" s="61" t="s">
        <v>226</v>
      </c>
      <c r="K21" s="216" t="s">
        <v>497</v>
      </c>
    </row>
    <row r="22" spans="4:11" ht="15">
      <c r="D22" s="222"/>
      <c r="E22" s="151"/>
      <c r="F22" s="223" t="s">
        <v>503</v>
      </c>
      <c r="G22" s="223" t="s">
        <v>507</v>
      </c>
      <c r="H22" s="61" t="s">
        <v>502</v>
      </c>
      <c r="I22" s="224" t="s">
        <v>3</v>
      </c>
      <c r="J22" s="61" t="s">
        <v>226</v>
      </c>
      <c r="K22" s="216" t="s">
        <v>498</v>
      </c>
    </row>
    <row r="23" spans="4:11" ht="15">
      <c r="D23" s="222"/>
      <c r="E23" s="151"/>
      <c r="F23" s="61"/>
      <c r="G23" s="61"/>
      <c r="H23" s="61"/>
      <c r="I23" s="61"/>
      <c r="J23" s="61"/>
      <c r="K23" s="216"/>
    </row>
    <row r="24" spans="4:19" ht="15">
      <c r="D24" s="222"/>
      <c r="E24" s="151"/>
      <c r="F24" s="223" t="s">
        <v>503</v>
      </c>
      <c r="G24" s="223" t="s">
        <v>506</v>
      </c>
      <c r="H24" s="61" t="s">
        <v>502</v>
      </c>
      <c r="I24" s="224" t="s">
        <v>4</v>
      </c>
      <c r="J24" s="61"/>
      <c r="K24" s="216" t="s">
        <v>514</v>
      </c>
      <c r="S24" s="210"/>
    </row>
    <row r="25" spans="4:19" ht="15">
      <c r="D25" s="222"/>
      <c r="E25" s="151"/>
      <c r="F25" s="223" t="s">
        <v>503</v>
      </c>
      <c r="G25" s="223" t="s">
        <v>506</v>
      </c>
      <c r="H25" s="61" t="s">
        <v>502</v>
      </c>
      <c r="I25" s="224" t="s">
        <v>4</v>
      </c>
      <c r="J25" s="61" t="s">
        <v>226</v>
      </c>
      <c r="K25" s="216" t="s">
        <v>497</v>
      </c>
      <c r="S25" s="210"/>
    </row>
    <row r="26" spans="4:19" ht="15">
      <c r="D26" s="222"/>
      <c r="E26" s="151"/>
      <c r="F26" s="223" t="s">
        <v>503</v>
      </c>
      <c r="G26" s="223" t="s">
        <v>506</v>
      </c>
      <c r="H26" s="61" t="s">
        <v>502</v>
      </c>
      <c r="I26" s="224" t="s">
        <v>4</v>
      </c>
      <c r="J26" s="61" t="s">
        <v>226</v>
      </c>
      <c r="K26" s="216" t="s">
        <v>498</v>
      </c>
      <c r="S26" s="210"/>
    </row>
    <row r="27" spans="4:11" ht="15">
      <c r="D27" s="222"/>
      <c r="E27" s="151"/>
      <c r="F27" s="61"/>
      <c r="G27" s="61"/>
      <c r="H27" s="61"/>
      <c r="I27" s="61"/>
      <c r="J27" s="61"/>
      <c r="K27" s="216"/>
    </row>
    <row r="28" spans="4:19" ht="46.5">
      <c r="D28" s="222"/>
      <c r="E28" s="151"/>
      <c r="F28" s="223" t="s">
        <v>503</v>
      </c>
      <c r="G28" s="223" t="s">
        <v>504</v>
      </c>
      <c r="H28" s="224" t="s">
        <v>505</v>
      </c>
      <c r="I28" s="224" t="s">
        <v>5</v>
      </c>
      <c r="J28" s="61"/>
      <c r="K28" s="216" t="s">
        <v>513</v>
      </c>
      <c r="S28" s="211"/>
    </row>
    <row r="29" spans="4:19" ht="15">
      <c r="D29" s="222"/>
      <c r="E29" s="151"/>
      <c r="F29" s="223" t="s">
        <v>503</v>
      </c>
      <c r="G29" s="223" t="s">
        <v>504</v>
      </c>
      <c r="H29" s="224" t="s">
        <v>505</v>
      </c>
      <c r="I29" s="224" t="s">
        <v>5</v>
      </c>
      <c r="J29" s="61" t="s">
        <v>226</v>
      </c>
      <c r="K29" s="216" t="s">
        <v>497</v>
      </c>
      <c r="S29" s="210"/>
    </row>
    <row r="30" spans="4:11" ht="15">
      <c r="D30" s="222"/>
      <c r="E30" s="151"/>
      <c r="F30" s="223" t="s">
        <v>503</v>
      </c>
      <c r="G30" s="223" t="s">
        <v>504</v>
      </c>
      <c r="H30" s="224" t="s">
        <v>505</v>
      </c>
      <c r="I30" s="224" t="s">
        <v>5</v>
      </c>
      <c r="J30" s="61" t="s">
        <v>226</v>
      </c>
      <c r="K30" s="216" t="s">
        <v>498</v>
      </c>
    </row>
    <row r="31" spans="4:11" ht="15">
      <c r="D31" s="222"/>
      <c r="E31" s="151"/>
      <c r="F31" s="61"/>
      <c r="G31" s="61"/>
      <c r="H31" s="61"/>
      <c r="I31" s="61"/>
      <c r="J31" s="61"/>
      <c r="K31" s="216"/>
    </row>
    <row r="32" spans="4:11" ht="46.5">
      <c r="D32" s="222"/>
      <c r="E32" s="151"/>
      <c r="F32" s="223" t="s">
        <v>503</v>
      </c>
      <c r="G32" s="223" t="s">
        <v>504</v>
      </c>
      <c r="H32" s="224" t="s">
        <v>507</v>
      </c>
      <c r="I32" s="224" t="s">
        <v>6</v>
      </c>
      <c r="J32" s="61"/>
      <c r="K32" s="216" t="s">
        <v>512</v>
      </c>
    </row>
    <row r="33" spans="4:11" ht="15">
      <c r="D33" s="222"/>
      <c r="E33" s="151"/>
      <c r="F33" s="223" t="s">
        <v>503</v>
      </c>
      <c r="G33" s="223" t="s">
        <v>504</v>
      </c>
      <c r="H33" s="224" t="s">
        <v>507</v>
      </c>
      <c r="I33" s="224" t="s">
        <v>6</v>
      </c>
      <c r="J33" s="61" t="s">
        <v>226</v>
      </c>
      <c r="K33" s="216" t="s">
        <v>497</v>
      </c>
    </row>
    <row r="34" spans="4:11" ht="15">
      <c r="D34" s="222"/>
      <c r="E34" s="151"/>
      <c r="F34" s="223" t="s">
        <v>503</v>
      </c>
      <c r="G34" s="223" t="s">
        <v>504</v>
      </c>
      <c r="H34" s="224" t="s">
        <v>507</v>
      </c>
      <c r="I34" s="224" t="s">
        <v>6</v>
      </c>
      <c r="J34" s="61" t="s">
        <v>226</v>
      </c>
      <c r="K34" s="216" t="s">
        <v>498</v>
      </c>
    </row>
    <row r="35" spans="4:11" ht="15">
      <c r="D35" s="222"/>
      <c r="E35" s="151"/>
      <c r="F35" s="61"/>
      <c r="G35" s="61"/>
      <c r="H35" s="61"/>
      <c r="I35" s="61"/>
      <c r="J35" s="61"/>
      <c r="K35" s="216"/>
    </row>
    <row r="36" spans="4:11" ht="46.5">
      <c r="D36" s="222"/>
      <c r="E36" s="151"/>
      <c r="F36" s="223" t="s">
        <v>503</v>
      </c>
      <c r="G36" s="223" t="s">
        <v>504</v>
      </c>
      <c r="H36" s="224" t="s">
        <v>506</v>
      </c>
      <c r="I36" s="224" t="s">
        <v>7</v>
      </c>
      <c r="J36" s="61"/>
      <c r="K36" s="216" t="s">
        <v>511</v>
      </c>
    </row>
    <row r="37" spans="4:11" ht="15">
      <c r="D37" s="222"/>
      <c r="E37" s="151"/>
      <c r="F37" s="223" t="s">
        <v>503</v>
      </c>
      <c r="G37" s="223" t="s">
        <v>504</v>
      </c>
      <c r="H37" s="224" t="s">
        <v>506</v>
      </c>
      <c r="I37" s="224" t="s">
        <v>7</v>
      </c>
      <c r="J37" s="61" t="s">
        <v>226</v>
      </c>
      <c r="K37" s="216" t="s">
        <v>497</v>
      </c>
    </row>
    <row r="38" spans="4:11" ht="15">
      <c r="D38" s="222"/>
      <c r="E38" s="151"/>
      <c r="F38" s="223" t="s">
        <v>503</v>
      </c>
      <c r="G38" s="223" t="s">
        <v>504</v>
      </c>
      <c r="H38" s="224" t="s">
        <v>506</v>
      </c>
      <c r="I38" s="224" t="s">
        <v>7</v>
      </c>
      <c r="J38" s="61" t="s">
        <v>226</v>
      </c>
      <c r="K38" s="216" t="s">
        <v>498</v>
      </c>
    </row>
    <row r="39" spans="4:11" ht="15">
      <c r="D39" s="222"/>
      <c r="E39" s="151"/>
      <c r="F39" s="61"/>
      <c r="G39" s="61"/>
      <c r="H39" s="61"/>
      <c r="I39" s="61"/>
      <c r="J39" s="61"/>
      <c r="K39" s="216"/>
    </row>
    <row r="40" spans="4:11" ht="46.5">
      <c r="D40" s="222"/>
      <c r="E40" s="151"/>
      <c r="F40" s="223" t="s">
        <v>503</v>
      </c>
      <c r="G40" s="223" t="s">
        <v>505</v>
      </c>
      <c r="H40" s="224" t="s">
        <v>507</v>
      </c>
      <c r="I40" s="224" t="s">
        <v>8</v>
      </c>
      <c r="J40" s="61"/>
      <c r="K40" s="216" t="s">
        <v>510</v>
      </c>
    </row>
    <row r="41" spans="4:11" ht="15">
      <c r="D41" s="222"/>
      <c r="E41" s="151"/>
      <c r="F41" s="223" t="s">
        <v>503</v>
      </c>
      <c r="G41" s="223" t="s">
        <v>505</v>
      </c>
      <c r="H41" s="224" t="s">
        <v>507</v>
      </c>
      <c r="I41" s="224" t="s">
        <v>8</v>
      </c>
      <c r="J41" s="61" t="s">
        <v>226</v>
      </c>
      <c r="K41" s="216" t="s">
        <v>497</v>
      </c>
    </row>
    <row r="42" spans="4:11" ht="15">
      <c r="D42" s="222"/>
      <c r="E42" s="151"/>
      <c r="F42" s="223" t="s">
        <v>503</v>
      </c>
      <c r="G42" s="223" t="s">
        <v>505</v>
      </c>
      <c r="H42" s="224" t="s">
        <v>507</v>
      </c>
      <c r="I42" s="224" t="s">
        <v>8</v>
      </c>
      <c r="J42" s="61" t="s">
        <v>226</v>
      </c>
      <c r="K42" s="216" t="s">
        <v>498</v>
      </c>
    </row>
    <row r="43" spans="4:11" ht="15">
      <c r="D43" s="222"/>
      <c r="E43" s="151"/>
      <c r="F43" s="61"/>
      <c r="G43" s="61"/>
      <c r="H43" s="61"/>
      <c r="I43" s="61"/>
      <c r="J43" s="61"/>
      <c r="K43" s="216"/>
    </row>
    <row r="44" spans="4:11" ht="46.5">
      <c r="D44" s="222"/>
      <c r="E44" s="151"/>
      <c r="F44" s="223" t="s">
        <v>503</v>
      </c>
      <c r="G44" s="223" t="s">
        <v>505</v>
      </c>
      <c r="H44" s="224" t="s">
        <v>506</v>
      </c>
      <c r="I44" s="224" t="s">
        <v>9</v>
      </c>
      <c r="J44" s="61"/>
      <c r="K44" s="216" t="s">
        <v>509</v>
      </c>
    </row>
    <row r="45" spans="4:11" ht="15">
      <c r="D45" s="222"/>
      <c r="E45" s="151"/>
      <c r="F45" s="223" t="s">
        <v>503</v>
      </c>
      <c r="G45" s="223" t="s">
        <v>505</v>
      </c>
      <c r="H45" s="224" t="s">
        <v>506</v>
      </c>
      <c r="I45" s="224" t="s">
        <v>9</v>
      </c>
      <c r="J45" s="61" t="s">
        <v>226</v>
      </c>
      <c r="K45" s="216" t="s">
        <v>497</v>
      </c>
    </row>
    <row r="46" spans="4:11" ht="15">
      <c r="D46" s="222"/>
      <c r="E46" s="151"/>
      <c r="F46" s="223" t="s">
        <v>503</v>
      </c>
      <c r="G46" s="223" t="s">
        <v>505</v>
      </c>
      <c r="H46" s="224" t="s">
        <v>506</v>
      </c>
      <c r="I46" s="224" t="s">
        <v>9</v>
      </c>
      <c r="J46" s="61" t="s">
        <v>226</v>
      </c>
      <c r="K46" s="216" t="s">
        <v>498</v>
      </c>
    </row>
    <row r="47" spans="4:11" ht="15">
      <c r="D47" s="222"/>
      <c r="E47" s="151"/>
      <c r="F47" s="61"/>
      <c r="G47" s="61"/>
      <c r="H47" s="61"/>
      <c r="I47" s="61"/>
      <c r="J47" s="61"/>
      <c r="K47" s="216"/>
    </row>
    <row r="48" spans="4:11" ht="46.5">
      <c r="D48" s="222"/>
      <c r="E48" s="151"/>
      <c r="F48" s="223" t="s">
        <v>503</v>
      </c>
      <c r="G48" s="223" t="s">
        <v>507</v>
      </c>
      <c r="H48" s="224" t="s">
        <v>506</v>
      </c>
      <c r="I48" s="224" t="s">
        <v>10</v>
      </c>
      <c r="J48" s="61"/>
      <c r="K48" s="216" t="s">
        <v>508</v>
      </c>
    </row>
    <row r="49" spans="4:11" ht="15">
      <c r="D49" s="222"/>
      <c r="E49" s="151"/>
      <c r="F49" s="223" t="s">
        <v>503</v>
      </c>
      <c r="G49" s="223" t="s">
        <v>507</v>
      </c>
      <c r="H49" s="224" t="s">
        <v>506</v>
      </c>
      <c r="I49" s="224" t="s">
        <v>10</v>
      </c>
      <c r="J49" s="61" t="s">
        <v>226</v>
      </c>
      <c r="K49" s="216" t="s">
        <v>497</v>
      </c>
    </row>
    <row r="50" spans="4:11" ht="15.75" thickBot="1">
      <c r="D50" s="225"/>
      <c r="E50" s="226"/>
      <c r="F50" s="227" t="s">
        <v>503</v>
      </c>
      <c r="G50" s="227" t="s">
        <v>507</v>
      </c>
      <c r="H50" s="228" t="s">
        <v>506</v>
      </c>
      <c r="I50" s="228" t="s">
        <v>10</v>
      </c>
      <c r="J50" s="229" t="s">
        <v>226</v>
      </c>
      <c r="K50" s="217" t="s">
        <v>498</v>
      </c>
    </row>
    <row r="51" ht="15" thickTop="1"/>
  </sheetData>
  <sheetProtection/>
  <mergeCells count="2">
    <mergeCell ref="D3:K3"/>
    <mergeCell ref="F5:J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D3:T50"/>
  <sheetViews>
    <sheetView zoomScalePageLayoutView="0" workbookViewId="0" topLeftCell="A1">
      <selection activeCell="O15" sqref="O15"/>
    </sheetView>
  </sheetViews>
  <sheetFormatPr defaultColWidth="9.140625" defaultRowHeight="15"/>
  <cols>
    <col min="1" max="3" width="10.8515625" style="0" customWidth="1"/>
    <col min="4" max="4" width="6.421875" style="0" bestFit="1" customWidth="1"/>
    <col min="5" max="5" width="12.421875" style="0" customWidth="1"/>
    <col min="6" max="6" width="3.57421875" style="0" bestFit="1" customWidth="1"/>
    <col min="7" max="9" width="3.8515625" style="7" customWidth="1"/>
    <col min="10" max="10" width="4.140625" style="7" customWidth="1"/>
    <col min="11" max="11" width="51.00390625" style="0" customWidth="1"/>
    <col min="12" max="18" width="10.8515625" style="0" customWidth="1"/>
    <col min="19" max="19" width="13.57421875" style="0" bestFit="1" customWidth="1"/>
    <col min="20" max="16384" width="10.8515625" style="0" customWidth="1"/>
  </cols>
  <sheetData>
    <row r="3" spans="4:11" ht="18">
      <c r="D3" s="296" t="s">
        <v>518</v>
      </c>
      <c r="E3" s="296"/>
      <c r="F3" s="296"/>
      <c r="G3" s="296"/>
      <c r="H3" s="296"/>
      <c r="I3" s="296"/>
      <c r="J3" s="296"/>
      <c r="K3" s="296"/>
    </row>
    <row r="4" spans="4:11" ht="15.75" thickBot="1">
      <c r="D4" s="3"/>
      <c r="E4" s="3"/>
      <c r="F4" s="3"/>
      <c r="G4" s="3"/>
      <c r="H4" s="3"/>
      <c r="I4" s="3"/>
      <c r="J4" s="3"/>
      <c r="K4" s="3"/>
    </row>
    <row r="5" spans="4:11" ht="15.75" thickTop="1">
      <c r="D5" s="218" t="s">
        <v>499</v>
      </c>
      <c r="E5" s="219" t="s">
        <v>258</v>
      </c>
      <c r="F5" s="297" t="s">
        <v>501</v>
      </c>
      <c r="G5" s="297"/>
      <c r="H5" s="297"/>
      <c r="I5" s="297"/>
      <c r="J5" s="297"/>
      <c r="K5" s="215" t="s">
        <v>500</v>
      </c>
    </row>
    <row r="6" spans="4:20" ht="15">
      <c r="D6" s="220" t="s">
        <v>503</v>
      </c>
      <c r="E6" s="151" t="s">
        <v>479</v>
      </c>
      <c r="F6" s="151"/>
      <c r="G6" s="151"/>
      <c r="H6" s="151"/>
      <c r="I6" s="151"/>
      <c r="J6" s="151"/>
      <c r="K6" s="221"/>
      <c r="R6" s="213"/>
      <c r="S6" s="213"/>
      <c r="T6" s="213"/>
    </row>
    <row r="7" spans="4:20" ht="15">
      <c r="D7" s="222"/>
      <c r="E7" s="151"/>
      <c r="F7" s="223" t="s">
        <v>503</v>
      </c>
      <c r="G7" s="61" t="s">
        <v>502</v>
      </c>
      <c r="H7" s="61" t="s">
        <v>502</v>
      </c>
      <c r="I7" s="224" t="s">
        <v>0</v>
      </c>
      <c r="J7" s="61"/>
      <c r="K7" s="216" t="s">
        <v>495</v>
      </c>
      <c r="R7" s="214"/>
      <c r="S7" s="213"/>
      <c r="T7" s="213"/>
    </row>
    <row r="8" spans="4:20" ht="15">
      <c r="D8" s="222"/>
      <c r="E8" s="151"/>
      <c r="F8" s="223" t="s">
        <v>503</v>
      </c>
      <c r="G8" s="61" t="s">
        <v>502</v>
      </c>
      <c r="H8" s="61" t="s">
        <v>502</v>
      </c>
      <c r="I8" s="224" t="s">
        <v>0</v>
      </c>
      <c r="J8" s="61" t="s">
        <v>226</v>
      </c>
      <c r="K8" s="216" t="s">
        <v>496</v>
      </c>
      <c r="R8" s="213"/>
      <c r="S8" s="213"/>
      <c r="T8" s="213"/>
    </row>
    <row r="9" spans="4:20" ht="15">
      <c r="D9" s="222"/>
      <c r="E9" s="151"/>
      <c r="F9" s="223" t="s">
        <v>503</v>
      </c>
      <c r="G9" s="61" t="s">
        <v>502</v>
      </c>
      <c r="H9" s="61" t="s">
        <v>502</v>
      </c>
      <c r="I9" s="224" t="s">
        <v>0</v>
      </c>
      <c r="J9" s="61" t="s">
        <v>226</v>
      </c>
      <c r="K9" s="216" t="s">
        <v>497</v>
      </c>
      <c r="R9" s="213"/>
      <c r="S9" s="213"/>
      <c r="T9" s="213"/>
    </row>
    <row r="10" spans="4:20" ht="15">
      <c r="D10" s="222"/>
      <c r="E10" s="151"/>
      <c r="F10" s="223" t="s">
        <v>503</v>
      </c>
      <c r="G10" s="61" t="s">
        <v>502</v>
      </c>
      <c r="H10" s="61" t="s">
        <v>502</v>
      </c>
      <c r="I10" s="224" t="s">
        <v>0</v>
      </c>
      <c r="J10" s="61" t="s">
        <v>226</v>
      </c>
      <c r="K10" s="216" t="s">
        <v>498</v>
      </c>
      <c r="R10" s="213"/>
      <c r="S10" s="213"/>
      <c r="T10" s="213"/>
    </row>
    <row r="11" spans="4:20" ht="15">
      <c r="D11" s="222"/>
      <c r="E11" s="151"/>
      <c r="F11" s="61"/>
      <c r="G11" s="61"/>
      <c r="H11" s="61"/>
      <c r="I11" s="61"/>
      <c r="J11" s="61"/>
      <c r="K11" s="216"/>
      <c r="R11" s="213"/>
      <c r="S11" s="213"/>
      <c r="T11" s="213"/>
    </row>
    <row r="12" spans="4:20" ht="30.75">
      <c r="D12" s="222"/>
      <c r="E12" s="151"/>
      <c r="F12" s="223" t="s">
        <v>503</v>
      </c>
      <c r="G12" s="223" t="s">
        <v>504</v>
      </c>
      <c r="H12" s="61" t="s">
        <v>502</v>
      </c>
      <c r="I12" s="224" t="s">
        <v>1</v>
      </c>
      <c r="J12" s="61"/>
      <c r="K12" s="216" t="s">
        <v>517</v>
      </c>
      <c r="R12" s="213"/>
      <c r="S12" s="213"/>
      <c r="T12" s="213"/>
    </row>
    <row r="13" spans="4:20" ht="15">
      <c r="D13" s="222"/>
      <c r="E13" s="151"/>
      <c r="F13" s="223" t="s">
        <v>503</v>
      </c>
      <c r="G13" s="223" t="s">
        <v>504</v>
      </c>
      <c r="H13" s="61" t="s">
        <v>502</v>
      </c>
      <c r="I13" s="224" t="s">
        <v>1</v>
      </c>
      <c r="J13" s="61" t="s">
        <v>226</v>
      </c>
      <c r="K13" s="216" t="s">
        <v>497</v>
      </c>
      <c r="R13" s="213"/>
      <c r="S13" s="213"/>
      <c r="T13" s="213"/>
    </row>
    <row r="14" spans="4:20" ht="15">
      <c r="D14" s="222"/>
      <c r="E14" s="151"/>
      <c r="F14" s="223" t="s">
        <v>503</v>
      </c>
      <c r="G14" s="223" t="s">
        <v>504</v>
      </c>
      <c r="H14" s="61" t="s">
        <v>502</v>
      </c>
      <c r="I14" s="224" t="s">
        <v>1</v>
      </c>
      <c r="J14" s="61" t="s">
        <v>226</v>
      </c>
      <c r="K14" s="216" t="s">
        <v>498</v>
      </c>
      <c r="R14" s="214"/>
      <c r="S14" s="213"/>
      <c r="T14" s="213"/>
    </row>
    <row r="15" spans="4:20" ht="15">
      <c r="D15" s="222"/>
      <c r="E15" s="151"/>
      <c r="F15" s="61"/>
      <c r="G15" s="61"/>
      <c r="H15" s="61"/>
      <c r="I15" s="61"/>
      <c r="J15" s="61"/>
      <c r="K15" s="216"/>
      <c r="R15" s="213"/>
      <c r="S15" s="213"/>
      <c r="T15" s="213"/>
    </row>
    <row r="16" spans="4:20" ht="30.75">
      <c r="D16" s="222"/>
      <c r="E16" s="151"/>
      <c r="F16" s="223" t="s">
        <v>503</v>
      </c>
      <c r="G16" s="223" t="s">
        <v>505</v>
      </c>
      <c r="H16" s="61" t="s">
        <v>502</v>
      </c>
      <c r="I16" s="224" t="s">
        <v>2</v>
      </c>
      <c r="J16" s="61"/>
      <c r="K16" s="216" t="s">
        <v>516</v>
      </c>
      <c r="R16" s="213"/>
      <c r="S16" s="213"/>
      <c r="T16" s="213"/>
    </row>
    <row r="17" spans="4:20" ht="15">
      <c r="D17" s="222"/>
      <c r="E17" s="151"/>
      <c r="F17" s="223" t="s">
        <v>503</v>
      </c>
      <c r="G17" s="223" t="s">
        <v>505</v>
      </c>
      <c r="H17" s="61" t="s">
        <v>502</v>
      </c>
      <c r="I17" s="224" t="s">
        <v>2</v>
      </c>
      <c r="J17" s="61" t="s">
        <v>226</v>
      </c>
      <c r="K17" s="216" t="s">
        <v>497</v>
      </c>
      <c r="P17" s="7"/>
      <c r="R17" s="213"/>
      <c r="S17" s="213"/>
      <c r="T17" s="213"/>
    </row>
    <row r="18" spans="4:20" ht="15">
      <c r="D18" s="222"/>
      <c r="E18" s="151"/>
      <c r="F18" s="223" t="s">
        <v>503</v>
      </c>
      <c r="G18" s="223" t="s">
        <v>505</v>
      </c>
      <c r="H18" s="61" t="s">
        <v>502</v>
      </c>
      <c r="I18" s="224" t="s">
        <v>2</v>
      </c>
      <c r="J18" s="61" t="s">
        <v>226</v>
      </c>
      <c r="K18" s="216" t="s">
        <v>498</v>
      </c>
      <c r="P18" s="7"/>
      <c r="R18" s="213"/>
      <c r="S18" s="213"/>
      <c r="T18" s="213"/>
    </row>
    <row r="19" spans="4:20" ht="15">
      <c r="D19" s="222"/>
      <c r="E19" s="151"/>
      <c r="F19" s="61"/>
      <c r="G19" s="61"/>
      <c r="H19" s="61"/>
      <c r="I19" s="61"/>
      <c r="J19" s="61"/>
      <c r="K19" s="216"/>
      <c r="P19" s="7"/>
      <c r="R19" s="213"/>
      <c r="S19" s="213"/>
      <c r="T19" s="213"/>
    </row>
    <row r="20" spans="4:20" ht="30.75">
      <c r="D20" s="222"/>
      <c r="E20" s="151"/>
      <c r="F20" s="223" t="s">
        <v>503</v>
      </c>
      <c r="G20" s="223" t="s">
        <v>507</v>
      </c>
      <c r="H20" s="61" t="s">
        <v>502</v>
      </c>
      <c r="I20" s="224" t="s">
        <v>3</v>
      </c>
      <c r="J20" s="61"/>
      <c r="K20" s="216" t="s">
        <v>515</v>
      </c>
      <c r="R20" s="212"/>
      <c r="S20" s="212"/>
      <c r="T20" s="212"/>
    </row>
    <row r="21" spans="4:11" ht="15">
      <c r="D21" s="222"/>
      <c r="E21" s="151"/>
      <c r="F21" s="223" t="s">
        <v>503</v>
      </c>
      <c r="G21" s="223" t="s">
        <v>507</v>
      </c>
      <c r="H21" s="61" t="s">
        <v>502</v>
      </c>
      <c r="I21" s="224" t="s">
        <v>3</v>
      </c>
      <c r="J21" s="61" t="s">
        <v>226</v>
      </c>
      <c r="K21" s="216" t="s">
        <v>497</v>
      </c>
    </row>
    <row r="22" spans="4:11" ht="15">
      <c r="D22" s="222"/>
      <c r="E22" s="151"/>
      <c r="F22" s="223" t="s">
        <v>503</v>
      </c>
      <c r="G22" s="223" t="s">
        <v>507</v>
      </c>
      <c r="H22" s="61" t="s">
        <v>502</v>
      </c>
      <c r="I22" s="224" t="s">
        <v>3</v>
      </c>
      <c r="J22" s="61" t="s">
        <v>226</v>
      </c>
      <c r="K22" s="216" t="s">
        <v>498</v>
      </c>
    </row>
    <row r="23" spans="4:11" ht="15">
      <c r="D23" s="222"/>
      <c r="E23" s="151"/>
      <c r="F23" s="61"/>
      <c r="G23" s="61"/>
      <c r="H23" s="61"/>
      <c r="I23" s="61"/>
      <c r="J23" s="61"/>
      <c r="K23" s="216"/>
    </row>
    <row r="24" spans="4:19" ht="15">
      <c r="D24" s="222"/>
      <c r="E24" s="151"/>
      <c r="F24" s="223" t="s">
        <v>503</v>
      </c>
      <c r="G24" s="223" t="s">
        <v>506</v>
      </c>
      <c r="H24" s="61" t="s">
        <v>502</v>
      </c>
      <c r="I24" s="224" t="s">
        <v>4</v>
      </c>
      <c r="J24" s="61"/>
      <c r="K24" s="216" t="s">
        <v>514</v>
      </c>
      <c r="S24" s="210"/>
    </row>
    <row r="25" spans="4:19" ht="15">
      <c r="D25" s="222"/>
      <c r="E25" s="151"/>
      <c r="F25" s="223" t="s">
        <v>503</v>
      </c>
      <c r="G25" s="223" t="s">
        <v>506</v>
      </c>
      <c r="H25" s="61" t="s">
        <v>502</v>
      </c>
      <c r="I25" s="224" t="s">
        <v>4</v>
      </c>
      <c r="J25" s="61" t="s">
        <v>226</v>
      </c>
      <c r="K25" s="216" t="s">
        <v>497</v>
      </c>
      <c r="S25" s="210"/>
    </row>
    <row r="26" spans="4:19" ht="15">
      <c r="D26" s="222"/>
      <c r="E26" s="151"/>
      <c r="F26" s="223" t="s">
        <v>503</v>
      </c>
      <c r="G26" s="223" t="s">
        <v>506</v>
      </c>
      <c r="H26" s="61" t="s">
        <v>502</v>
      </c>
      <c r="I26" s="224" t="s">
        <v>4</v>
      </c>
      <c r="J26" s="61" t="s">
        <v>226</v>
      </c>
      <c r="K26" s="216" t="s">
        <v>498</v>
      </c>
      <c r="S26" s="210"/>
    </row>
    <row r="27" spans="4:11" ht="15">
      <c r="D27" s="222"/>
      <c r="E27" s="151"/>
      <c r="F27" s="61"/>
      <c r="G27" s="61"/>
      <c r="H27" s="61"/>
      <c r="I27" s="61"/>
      <c r="J27" s="61"/>
      <c r="K27" s="216"/>
    </row>
    <row r="28" spans="4:19" ht="46.5">
      <c r="D28" s="222"/>
      <c r="E28" s="151"/>
      <c r="F28" s="223" t="s">
        <v>503</v>
      </c>
      <c r="G28" s="223" t="s">
        <v>504</v>
      </c>
      <c r="H28" s="224" t="s">
        <v>505</v>
      </c>
      <c r="I28" s="224" t="s">
        <v>5</v>
      </c>
      <c r="J28" s="61"/>
      <c r="K28" s="216" t="s">
        <v>513</v>
      </c>
      <c r="S28" s="211"/>
    </row>
    <row r="29" spans="4:19" ht="15">
      <c r="D29" s="222"/>
      <c r="E29" s="151"/>
      <c r="F29" s="223" t="s">
        <v>503</v>
      </c>
      <c r="G29" s="223" t="s">
        <v>504</v>
      </c>
      <c r="H29" s="224" t="s">
        <v>505</v>
      </c>
      <c r="I29" s="224" t="s">
        <v>5</v>
      </c>
      <c r="J29" s="61" t="s">
        <v>226</v>
      </c>
      <c r="K29" s="216" t="s">
        <v>497</v>
      </c>
      <c r="S29" s="210"/>
    </row>
    <row r="30" spans="4:11" ht="15">
      <c r="D30" s="222"/>
      <c r="E30" s="151"/>
      <c r="F30" s="223" t="s">
        <v>503</v>
      </c>
      <c r="G30" s="223" t="s">
        <v>504</v>
      </c>
      <c r="H30" s="224" t="s">
        <v>505</v>
      </c>
      <c r="I30" s="224" t="s">
        <v>5</v>
      </c>
      <c r="J30" s="61" t="s">
        <v>226</v>
      </c>
      <c r="K30" s="216" t="s">
        <v>498</v>
      </c>
    </row>
    <row r="31" spans="4:11" ht="15">
      <c r="D31" s="222"/>
      <c r="E31" s="151"/>
      <c r="F31" s="61"/>
      <c r="G31" s="61"/>
      <c r="H31" s="61"/>
      <c r="I31" s="61"/>
      <c r="J31" s="61"/>
      <c r="K31" s="216"/>
    </row>
    <row r="32" spans="4:11" ht="46.5">
      <c r="D32" s="222"/>
      <c r="E32" s="151"/>
      <c r="F32" s="223" t="s">
        <v>503</v>
      </c>
      <c r="G32" s="223" t="s">
        <v>504</v>
      </c>
      <c r="H32" s="224" t="s">
        <v>507</v>
      </c>
      <c r="I32" s="224" t="s">
        <v>6</v>
      </c>
      <c r="J32" s="61"/>
      <c r="K32" s="216" t="s">
        <v>512</v>
      </c>
    </row>
    <row r="33" spans="4:11" ht="15">
      <c r="D33" s="222"/>
      <c r="E33" s="151"/>
      <c r="F33" s="223" t="s">
        <v>503</v>
      </c>
      <c r="G33" s="223" t="s">
        <v>504</v>
      </c>
      <c r="H33" s="224" t="s">
        <v>507</v>
      </c>
      <c r="I33" s="224" t="s">
        <v>6</v>
      </c>
      <c r="J33" s="61" t="s">
        <v>226</v>
      </c>
      <c r="K33" s="216" t="s">
        <v>497</v>
      </c>
    </row>
    <row r="34" spans="4:11" ht="15">
      <c r="D34" s="222"/>
      <c r="E34" s="151"/>
      <c r="F34" s="223" t="s">
        <v>503</v>
      </c>
      <c r="G34" s="223" t="s">
        <v>504</v>
      </c>
      <c r="H34" s="224" t="s">
        <v>507</v>
      </c>
      <c r="I34" s="224" t="s">
        <v>6</v>
      </c>
      <c r="J34" s="61" t="s">
        <v>226</v>
      </c>
      <c r="K34" s="216" t="s">
        <v>498</v>
      </c>
    </row>
    <row r="35" spans="4:11" ht="15">
      <c r="D35" s="222"/>
      <c r="E35" s="151"/>
      <c r="F35" s="61"/>
      <c r="G35" s="61"/>
      <c r="H35" s="61"/>
      <c r="I35" s="61"/>
      <c r="J35" s="61"/>
      <c r="K35" s="216"/>
    </row>
    <row r="36" spans="4:11" ht="46.5">
      <c r="D36" s="222"/>
      <c r="E36" s="151"/>
      <c r="F36" s="223" t="s">
        <v>503</v>
      </c>
      <c r="G36" s="223" t="s">
        <v>504</v>
      </c>
      <c r="H36" s="224" t="s">
        <v>506</v>
      </c>
      <c r="I36" s="224" t="s">
        <v>7</v>
      </c>
      <c r="J36" s="61"/>
      <c r="K36" s="216" t="s">
        <v>511</v>
      </c>
    </row>
    <row r="37" spans="4:11" ht="15">
      <c r="D37" s="222"/>
      <c r="E37" s="151"/>
      <c r="F37" s="223" t="s">
        <v>503</v>
      </c>
      <c r="G37" s="223" t="s">
        <v>504</v>
      </c>
      <c r="H37" s="224" t="s">
        <v>506</v>
      </c>
      <c r="I37" s="224" t="s">
        <v>7</v>
      </c>
      <c r="J37" s="61" t="s">
        <v>226</v>
      </c>
      <c r="K37" s="216" t="s">
        <v>497</v>
      </c>
    </row>
    <row r="38" spans="4:11" ht="15">
      <c r="D38" s="222"/>
      <c r="E38" s="151"/>
      <c r="F38" s="223" t="s">
        <v>503</v>
      </c>
      <c r="G38" s="223" t="s">
        <v>504</v>
      </c>
      <c r="H38" s="224" t="s">
        <v>506</v>
      </c>
      <c r="I38" s="224" t="s">
        <v>7</v>
      </c>
      <c r="J38" s="61" t="s">
        <v>226</v>
      </c>
      <c r="K38" s="216" t="s">
        <v>498</v>
      </c>
    </row>
    <row r="39" spans="4:11" ht="15">
      <c r="D39" s="222"/>
      <c r="E39" s="151"/>
      <c r="F39" s="61"/>
      <c r="G39" s="61"/>
      <c r="H39" s="61"/>
      <c r="I39" s="61"/>
      <c r="J39" s="61"/>
      <c r="K39" s="216"/>
    </row>
    <row r="40" spans="4:11" ht="46.5">
      <c r="D40" s="222"/>
      <c r="E40" s="151"/>
      <c r="F40" s="223" t="s">
        <v>503</v>
      </c>
      <c r="G40" s="223" t="s">
        <v>505</v>
      </c>
      <c r="H40" s="224" t="s">
        <v>507</v>
      </c>
      <c r="I40" s="224" t="s">
        <v>8</v>
      </c>
      <c r="J40" s="61"/>
      <c r="K40" s="216" t="s">
        <v>510</v>
      </c>
    </row>
    <row r="41" spans="4:11" ht="15">
      <c r="D41" s="222"/>
      <c r="E41" s="151"/>
      <c r="F41" s="223" t="s">
        <v>503</v>
      </c>
      <c r="G41" s="223" t="s">
        <v>505</v>
      </c>
      <c r="H41" s="224" t="s">
        <v>507</v>
      </c>
      <c r="I41" s="224" t="s">
        <v>8</v>
      </c>
      <c r="J41" s="61" t="s">
        <v>226</v>
      </c>
      <c r="K41" s="216" t="s">
        <v>497</v>
      </c>
    </row>
    <row r="42" spans="4:11" ht="15">
      <c r="D42" s="222"/>
      <c r="E42" s="151"/>
      <c r="F42" s="223" t="s">
        <v>503</v>
      </c>
      <c r="G42" s="223" t="s">
        <v>505</v>
      </c>
      <c r="H42" s="224" t="s">
        <v>507</v>
      </c>
      <c r="I42" s="224" t="s">
        <v>8</v>
      </c>
      <c r="J42" s="61" t="s">
        <v>226</v>
      </c>
      <c r="K42" s="216" t="s">
        <v>498</v>
      </c>
    </row>
    <row r="43" spans="4:11" ht="15">
      <c r="D43" s="222"/>
      <c r="E43" s="151"/>
      <c r="F43" s="61"/>
      <c r="G43" s="61"/>
      <c r="H43" s="61"/>
      <c r="I43" s="61"/>
      <c r="J43" s="61"/>
      <c r="K43" s="216"/>
    </row>
    <row r="44" spans="4:11" ht="46.5">
      <c r="D44" s="222"/>
      <c r="E44" s="151"/>
      <c r="F44" s="223" t="s">
        <v>503</v>
      </c>
      <c r="G44" s="223" t="s">
        <v>505</v>
      </c>
      <c r="H44" s="224" t="s">
        <v>506</v>
      </c>
      <c r="I44" s="224" t="s">
        <v>9</v>
      </c>
      <c r="J44" s="61"/>
      <c r="K44" s="216" t="s">
        <v>509</v>
      </c>
    </row>
    <row r="45" spans="4:11" ht="15">
      <c r="D45" s="222"/>
      <c r="E45" s="151"/>
      <c r="F45" s="223" t="s">
        <v>503</v>
      </c>
      <c r="G45" s="223" t="s">
        <v>505</v>
      </c>
      <c r="H45" s="224" t="s">
        <v>506</v>
      </c>
      <c r="I45" s="224" t="s">
        <v>9</v>
      </c>
      <c r="J45" s="61" t="s">
        <v>226</v>
      </c>
      <c r="K45" s="216" t="s">
        <v>497</v>
      </c>
    </row>
    <row r="46" spans="4:11" ht="15">
      <c r="D46" s="222"/>
      <c r="E46" s="151"/>
      <c r="F46" s="223" t="s">
        <v>503</v>
      </c>
      <c r="G46" s="223" t="s">
        <v>505</v>
      </c>
      <c r="H46" s="224" t="s">
        <v>506</v>
      </c>
      <c r="I46" s="224" t="s">
        <v>9</v>
      </c>
      <c r="J46" s="61" t="s">
        <v>226</v>
      </c>
      <c r="K46" s="216" t="s">
        <v>498</v>
      </c>
    </row>
    <row r="47" spans="4:11" ht="15">
      <c r="D47" s="222"/>
      <c r="E47" s="151"/>
      <c r="F47" s="61"/>
      <c r="G47" s="61"/>
      <c r="H47" s="61"/>
      <c r="I47" s="61"/>
      <c r="J47" s="61"/>
      <c r="K47" s="216"/>
    </row>
    <row r="48" spans="4:11" ht="46.5">
      <c r="D48" s="222"/>
      <c r="E48" s="151"/>
      <c r="F48" s="223" t="s">
        <v>503</v>
      </c>
      <c r="G48" s="223" t="s">
        <v>507</v>
      </c>
      <c r="H48" s="224" t="s">
        <v>506</v>
      </c>
      <c r="I48" s="224" t="s">
        <v>10</v>
      </c>
      <c r="J48" s="61"/>
      <c r="K48" s="216" t="s">
        <v>508</v>
      </c>
    </row>
    <row r="49" spans="4:11" ht="15">
      <c r="D49" s="222"/>
      <c r="E49" s="151"/>
      <c r="F49" s="223" t="s">
        <v>503</v>
      </c>
      <c r="G49" s="223" t="s">
        <v>507</v>
      </c>
      <c r="H49" s="224" t="s">
        <v>506</v>
      </c>
      <c r="I49" s="224" t="s">
        <v>10</v>
      </c>
      <c r="J49" s="61" t="s">
        <v>226</v>
      </c>
      <c r="K49" s="216" t="s">
        <v>497</v>
      </c>
    </row>
    <row r="50" spans="4:11" ht="15.75" thickBot="1">
      <c r="D50" s="225"/>
      <c r="E50" s="226"/>
      <c r="F50" s="227" t="s">
        <v>503</v>
      </c>
      <c r="G50" s="227" t="s">
        <v>507</v>
      </c>
      <c r="H50" s="228" t="s">
        <v>506</v>
      </c>
      <c r="I50" s="228" t="s">
        <v>10</v>
      </c>
      <c r="J50" s="229" t="s">
        <v>226</v>
      </c>
      <c r="K50" s="217" t="s">
        <v>498</v>
      </c>
    </row>
    <row r="51" ht="15" thickTop="1"/>
  </sheetData>
  <sheetProtection/>
  <mergeCells count="2">
    <mergeCell ref="F5:J5"/>
    <mergeCell ref="D3:K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10.8515625" style="0" customWidth="1"/>
  </cols>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H27" sqref="H27"/>
    </sheetView>
  </sheetViews>
  <sheetFormatPr defaultColWidth="9.140625" defaultRowHeight="15"/>
  <cols>
    <col min="1" max="16384" width="10.8515625" style="0" customWidth="1"/>
  </cols>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3:P25"/>
  <sheetViews>
    <sheetView zoomScalePageLayoutView="0" workbookViewId="0" topLeftCell="A1">
      <selection activeCell="B3" sqref="B3:H22"/>
    </sheetView>
  </sheetViews>
  <sheetFormatPr defaultColWidth="9.140625" defaultRowHeight="15"/>
  <cols>
    <col min="1" max="1" width="10.8515625" style="0" customWidth="1"/>
    <col min="2" max="6" width="4.8515625" style="0" customWidth="1"/>
    <col min="7" max="7" width="4.8515625" style="7" customWidth="1"/>
    <col min="8" max="8" width="75.421875" style="0" customWidth="1"/>
    <col min="9" max="16384" width="10.8515625" style="0" customWidth="1"/>
  </cols>
  <sheetData>
    <row r="3" spans="2:8" ht="18.75" thickBot="1">
      <c r="B3" s="3"/>
      <c r="C3" s="3"/>
      <c r="D3" s="3"/>
      <c r="E3" s="3"/>
      <c r="F3" s="29" t="s">
        <v>519</v>
      </c>
      <c r="G3" s="3"/>
      <c r="H3" s="3"/>
    </row>
    <row r="4" spans="2:8" ht="15" hidden="1">
      <c r="B4" s="3"/>
      <c r="C4" s="3"/>
      <c r="D4" s="3"/>
      <c r="E4" s="3"/>
      <c r="F4" s="3"/>
      <c r="G4" s="3"/>
      <c r="H4" s="3"/>
    </row>
    <row r="5" spans="2:8" ht="15.75" hidden="1" thickBot="1">
      <c r="B5" s="3"/>
      <c r="C5" s="3"/>
      <c r="D5" s="3"/>
      <c r="E5" s="3"/>
      <c r="F5" s="3"/>
      <c r="G5" s="3"/>
      <c r="H5" s="3"/>
    </row>
    <row r="6" spans="2:8" ht="15" customHeight="1" thickTop="1">
      <c r="B6" s="298" t="s">
        <v>540</v>
      </c>
      <c r="C6" s="299"/>
      <c r="D6" s="299"/>
      <c r="E6" s="299"/>
      <c r="F6" s="299"/>
      <c r="G6" s="299"/>
      <c r="H6" s="301" t="s">
        <v>527</v>
      </c>
    </row>
    <row r="7" spans="2:8" ht="15.75" customHeight="1">
      <c r="B7" s="300"/>
      <c r="C7" s="290"/>
      <c r="D7" s="290"/>
      <c r="E7" s="290"/>
      <c r="F7" s="290"/>
      <c r="G7" s="290"/>
      <c r="H7" s="302"/>
    </row>
    <row r="8" spans="2:8" ht="94.5">
      <c r="B8" s="230" t="s">
        <v>521</v>
      </c>
      <c r="C8" s="231" t="s">
        <v>522</v>
      </c>
      <c r="D8" s="231" t="s">
        <v>523</v>
      </c>
      <c r="E8" s="231" t="s">
        <v>524</v>
      </c>
      <c r="F8" s="231" t="s">
        <v>525</v>
      </c>
      <c r="G8" s="231" t="s">
        <v>526</v>
      </c>
      <c r="H8" s="302"/>
    </row>
    <row r="9" spans="2:8" ht="15">
      <c r="B9" s="209"/>
      <c r="C9" s="91"/>
      <c r="D9" s="91"/>
      <c r="E9" s="91"/>
      <c r="F9" s="91"/>
      <c r="G9" s="91"/>
      <c r="H9" s="221"/>
    </row>
    <row r="10" spans="2:8" ht="15">
      <c r="B10" s="209">
        <v>4</v>
      </c>
      <c r="C10" s="91"/>
      <c r="D10" s="91"/>
      <c r="E10" s="91"/>
      <c r="F10" s="91"/>
      <c r="G10" s="91"/>
      <c r="H10" s="232" t="s">
        <v>528</v>
      </c>
    </row>
    <row r="11" spans="2:8" ht="61.5">
      <c r="B11" s="209"/>
      <c r="C11" s="91"/>
      <c r="D11" s="91"/>
      <c r="E11" s="91"/>
      <c r="F11" s="91"/>
      <c r="G11" s="91"/>
      <c r="H11" s="216" t="s">
        <v>520</v>
      </c>
    </row>
    <row r="12" spans="2:8" ht="15">
      <c r="B12" s="209">
        <v>4</v>
      </c>
      <c r="C12" s="91">
        <v>1</v>
      </c>
      <c r="D12" s="91"/>
      <c r="E12" s="91"/>
      <c r="F12" s="91"/>
      <c r="G12" s="91"/>
      <c r="H12" s="232" t="s">
        <v>529</v>
      </c>
    </row>
    <row r="13" spans="2:8" ht="30.75">
      <c r="B13" s="209"/>
      <c r="C13" s="91"/>
      <c r="D13" s="91"/>
      <c r="E13" s="91"/>
      <c r="F13" s="91"/>
      <c r="G13" s="91"/>
      <c r="H13" s="216" t="s">
        <v>530</v>
      </c>
    </row>
    <row r="14" spans="2:8" ht="15">
      <c r="B14" s="209">
        <v>4</v>
      </c>
      <c r="C14" s="91">
        <v>1</v>
      </c>
      <c r="D14" s="93" t="s">
        <v>0</v>
      </c>
      <c r="E14" s="91"/>
      <c r="F14" s="91"/>
      <c r="G14" s="91"/>
      <c r="H14" s="232" t="s">
        <v>531</v>
      </c>
    </row>
    <row r="15" spans="2:8" ht="165.75" customHeight="1">
      <c r="B15" s="209"/>
      <c r="C15" s="91"/>
      <c r="D15" s="91"/>
      <c r="E15" s="91"/>
      <c r="F15" s="91"/>
      <c r="G15" s="91"/>
      <c r="H15" s="216" t="s">
        <v>532</v>
      </c>
    </row>
    <row r="16" spans="2:8" ht="15">
      <c r="B16" s="209">
        <v>4</v>
      </c>
      <c r="C16" s="91">
        <v>1</v>
      </c>
      <c r="D16" s="93" t="s">
        <v>0</v>
      </c>
      <c r="E16" s="93" t="s">
        <v>0</v>
      </c>
      <c r="F16" s="91"/>
      <c r="G16" s="91"/>
      <c r="H16" s="232" t="s">
        <v>533</v>
      </c>
    </row>
    <row r="17" spans="2:8" ht="114" customHeight="1">
      <c r="B17" s="209"/>
      <c r="C17" s="91"/>
      <c r="D17" s="91"/>
      <c r="E17" s="91"/>
      <c r="F17" s="91"/>
      <c r="G17" s="91"/>
      <c r="H17" s="216" t="s">
        <v>541</v>
      </c>
    </row>
    <row r="18" spans="2:8" ht="15">
      <c r="B18" s="209">
        <v>4</v>
      </c>
      <c r="C18" s="91">
        <v>1</v>
      </c>
      <c r="D18" s="93" t="s">
        <v>0</v>
      </c>
      <c r="E18" s="93" t="s">
        <v>0</v>
      </c>
      <c r="F18" s="93" t="s">
        <v>0</v>
      </c>
      <c r="G18" s="91"/>
      <c r="H18" s="233" t="s">
        <v>534</v>
      </c>
    </row>
    <row r="19" spans="2:8" ht="15">
      <c r="B19" s="209">
        <v>4</v>
      </c>
      <c r="C19" s="91">
        <v>1</v>
      </c>
      <c r="D19" s="93" t="s">
        <v>0</v>
      </c>
      <c r="E19" s="93" t="s">
        <v>0</v>
      </c>
      <c r="F19" s="93" t="s">
        <v>0</v>
      </c>
      <c r="G19" s="93" t="s">
        <v>536</v>
      </c>
      <c r="H19" s="233" t="s">
        <v>535</v>
      </c>
    </row>
    <row r="20" spans="2:8" ht="30.75">
      <c r="B20" s="209"/>
      <c r="C20" s="91"/>
      <c r="D20" s="91"/>
      <c r="E20" s="91"/>
      <c r="F20" s="91"/>
      <c r="G20" s="91"/>
      <c r="H20" s="216" t="s">
        <v>537</v>
      </c>
    </row>
    <row r="21" spans="2:8" ht="15">
      <c r="B21" s="209">
        <v>4</v>
      </c>
      <c r="C21" s="91">
        <v>1</v>
      </c>
      <c r="D21" s="93" t="s">
        <v>0</v>
      </c>
      <c r="E21" s="93" t="s">
        <v>0</v>
      </c>
      <c r="F21" s="93" t="s">
        <v>0</v>
      </c>
      <c r="G21" s="93" t="s">
        <v>542</v>
      </c>
      <c r="H21" s="233" t="s">
        <v>538</v>
      </c>
    </row>
    <row r="22" spans="2:8" ht="31.5" thickBot="1">
      <c r="B22" s="234"/>
      <c r="C22" s="235"/>
      <c r="D22" s="235"/>
      <c r="E22" s="235"/>
      <c r="F22" s="235"/>
      <c r="G22" s="235"/>
      <c r="H22" s="217" t="s">
        <v>539</v>
      </c>
    </row>
    <row r="23" ht="15" thickTop="1"/>
    <row r="25" ht="15">
      <c r="P25" s="5"/>
    </row>
  </sheetData>
  <sheetProtection/>
  <mergeCells count="2">
    <mergeCell ref="B6:G7"/>
    <mergeCell ref="H6:H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2:IU74"/>
  <sheetViews>
    <sheetView zoomScalePageLayoutView="0" workbookViewId="0" topLeftCell="A60">
      <selection activeCell="B75" sqref="A75:B65536"/>
    </sheetView>
  </sheetViews>
  <sheetFormatPr defaultColWidth="9.140625" defaultRowHeight="15"/>
  <cols>
    <col min="1" max="1" width="11.00390625" style="7" customWidth="1"/>
    <col min="2" max="6" width="4.57421875" style="7" customWidth="1"/>
    <col min="7" max="7" width="96.140625" style="7" customWidth="1"/>
    <col min="8" max="16384" width="9.140625" style="7" customWidth="1"/>
  </cols>
  <sheetData>
    <row r="1" ht="15"/>
    <row r="2" spans="1:7" ht="19.5" customHeight="1" thickBot="1">
      <c r="A2" s="1"/>
      <c r="B2" s="263" t="s">
        <v>255</v>
      </c>
      <c r="C2" s="263"/>
      <c r="D2" s="263"/>
      <c r="E2" s="263"/>
      <c r="F2" s="263"/>
      <c r="G2" s="263"/>
    </row>
    <row r="3" spans="1:7" ht="66.75" thickBot="1">
      <c r="A3" s="1"/>
      <c r="B3" s="33" t="s">
        <v>258</v>
      </c>
      <c r="C3" s="33" t="s">
        <v>259</v>
      </c>
      <c r="D3" s="33" t="s">
        <v>260</v>
      </c>
      <c r="E3" s="33" t="s">
        <v>261</v>
      </c>
      <c r="F3" s="33" t="s">
        <v>262</v>
      </c>
      <c r="G3" s="34"/>
    </row>
    <row r="4" spans="1:7" ht="15.75">
      <c r="A4" s="1"/>
      <c r="B4" s="266" t="s">
        <v>257</v>
      </c>
      <c r="C4" s="267"/>
      <c r="D4" s="267"/>
      <c r="E4" s="267"/>
      <c r="F4" s="267"/>
      <c r="G4" s="268" t="s">
        <v>256</v>
      </c>
    </row>
    <row r="5" spans="1:7" ht="15.75">
      <c r="A5" s="1"/>
      <c r="B5" s="39"/>
      <c r="C5" s="40"/>
      <c r="D5" s="40"/>
      <c r="E5" s="40"/>
      <c r="F5" s="40"/>
      <c r="G5" s="269"/>
    </row>
    <row r="6" spans="1:7" ht="15.75">
      <c r="A6" s="1"/>
      <c r="B6" s="39"/>
      <c r="C6" s="40"/>
      <c r="D6" s="40"/>
      <c r="E6" s="40"/>
      <c r="F6" s="40"/>
      <c r="G6" s="164"/>
    </row>
    <row r="7" spans="1:7" ht="15" hidden="1">
      <c r="A7" s="1"/>
      <c r="B7" s="153" t="s">
        <v>0</v>
      </c>
      <c r="C7" s="159"/>
      <c r="D7" s="159"/>
      <c r="E7" s="159"/>
      <c r="F7" s="159"/>
      <c r="G7" s="169" t="s">
        <v>236</v>
      </c>
    </row>
    <row r="8" spans="1:7" ht="15" hidden="1">
      <c r="A8" s="1"/>
      <c r="B8" s="49" t="s">
        <v>0</v>
      </c>
      <c r="C8" s="54" t="s">
        <v>0</v>
      </c>
      <c r="D8" s="54"/>
      <c r="E8" s="54"/>
      <c r="F8" s="54"/>
      <c r="G8" s="48" t="s">
        <v>49</v>
      </c>
    </row>
    <row r="9" spans="1:255" s="31" customFormat="1" ht="15" hidden="1">
      <c r="A9" s="1"/>
      <c r="B9" s="174" t="s">
        <v>0</v>
      </c>
      <c r="C9" s="175" t="s">
        <v>1</v>
      </c>
      <c r="D9" s="175">
        <v>4</v>
      </c>
      <c r="E9" s="175"/>
      <c r="F9" s="175"/>
      <c r="G9" s="176" t="s">
        <v>222</v>
      </c>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7" ht="15" hidden="1">
      <c r="A10" s="1"/>
      <c r="B10" s="69" t="s">
        <v>0</v>
      </c>
      <c r="C10" s="71" t="s">
        <v>2</v>
      </c>
      <c r="D10" s="50"/>
      <c r="E10" s="54"/>
      <c r="F10" s="54"/>
      <c r="G10" s="48" t="s">
        <v>219</v>
      </c>
    </row>
    <row r="11" spans="2:7" ht="15" hidden="1">
      <c r="B11" s="49" t="s">
        <v>0</v>
      </c>
      <c r="C11" s="54" t="s">
        <v>3</v>
      </c>
      <c r="D11" s="50"/>
      <c r="E11" s="54"/>
      <c r="F11" s="50"/>
      <c r="G11" s="48" t="s">
        <v>220</v>
      </c>
    </row>
    <row r="12" spans="2:7" ht="16.5" customHeight="1" hidden="1">
      <c r="B12" s="49" t="s">
        <v>0</v>
      </c>
      <c r="C12" s="54" t="s">
        <v>4</v>
      </c>
      <c r="D12" s="50"/>
      <c r="E12" s="54"/>
      <c r="F12" s="50"/>
      <c r="G12" s="47" t="s">
        <v>16</v>
      </c>
    </row>
    <row r="13" spans="2:7" ht="15" hidden="1">
      <c r="B13" s="49" t="s">
        <v>0</v>
      </c>
      <c r="C13" s="54" t="s">
        <v>5</v>
      </c>
      <c r="D13" s="50"/>
      <c r="E13" s="54"/>
      <c r="F13" s="54"/>
      <c r="G13" s="48" t="s">
        <v>221</v>
      </c>
    </row>
    <row r="14" spans="2:7" ht="15" hidden="1">
      <c r="B14" s="69" t="s">
        <v>1</v>
      </c>
      <c r="C14" s="143"/>
      <c r="D14" s="144"/>
      <c r="E14" s="144"/>
      <c r="F14" s="144"/>
      <c r="G14" s="70" t="s">
        <v>237</v>
      </c>
    </row>
    <row r="15" spans="2:7" ht="15" hidden="1">
      <c r="B15" s="69" t="s">
        <v>1</v>
      </c>
      <c r="C15" s="177" t="s">
        <v>0</v>
      </c>
      <c r="D15" s="50"/>
      <c r="E15" s="177"/>
      <c r="F15" s="177"/>
      <c r="G15" s="51" t="s">
        <v>154</v>
      </c>
    </row>
    <row r="16" spans="2:7" ht="15" hidden="1">
      <c r="B16" s="69" t="s">
        <v>1</v>
      </c>
      <c r="C16" s="177" t="s">
        <v>1</v>
      </c>
      <c r="D16" s="50"/>
      <c r="E16" s="54"/>
      <c r="F16" s="50"/>
      <c r="G16" s="46" t="s">
        <v>200</v>
      </c>
    </row>
    <row r="17" spans="2:7" ht="15" hidden="1">
      <c r="B17" s="69" t="s">
        <v>1</v>
      </c>
      <c r="C17" s="54" t="s">
        <v>2</v>
      </c>
      <c r="D17" s="50"/>
      <c r="E17" s="54"/>
      <c r="F17" s="54"/>
      <c r="G17" s="48" t="s">
        <v>223</v>
      </c>
    </row>
    <row r="18" spans="2:7" ht="15" hidden="1">
      <c r="B18" s="69" t="s">
        <v>1</v>
      </c>
      <c r="C18" s="54" t="s">
        <v>3</v>
      </c>
      <c r="D18" s="144"/>
      <c r="E18" s="54"/>
      <c r="F18" s="178"/>
      <c r="G18" s="48" t="s">
        <v>29</v>
      </c>
    </row>
    <row r="19" spans="2:7" ht="15" hidden="1">
      <c r="B19" s="69" t="s">
        <v>1</v>
      </c>
      <c r="C19" s="54" t="s">
        <v>4</v>
      </c>
      <c r="D19" s="50"/>
      <c r="E19" s="54"/>
      <c r="F19" s="54"/>
      <c r="G19" s="48" t="s">
        <v>224</v>
      </c>
    </row>
    <row r="20" spans="2:7" ht="15" hidden="1">
      <c r="B20" s="69" t="s">
        <v>1</v>
      </c>
      <c r="C20" s="54" t="s">
        <v>5</v>
      </c>
      <c r="D20" s="50"/>
      <c r="E20" s="179"/>
      <c r="F20" s="50"/>
      <c r="G20" s="48" t="s">
        <v>30</v>
      </c>
    </row>
    <row r="21" spans="2:7" ht="15" hidden="1">
      <c r="B21" s="69" t="s">
        <v>1</v>
      </c>
      <c r="C21" s="54" t="s">
        <v>6</v>
      </c>
      <c r="D21" s="50"/>
      <c r="E21" s="54"/>
      <c r="F21" s="50"/>
      <c r="G21" s="48" t="s">
        <v>31</v>
      </c>
    </row>
    <row r="22" spans="2:7" ht="15" hidden="1">
      <c r="B22" s="69" t="s">
        <v>1</v>
      </c>
      <c r="C22" s="54" t="s">
        <v>7</v>
      </c>
      <c r="D22" s="50"/>
      <c r="E22" s="177"/>
      <c r="F22" s="177"/>
      <c r="G22" s="47" t="s">
        <v>153</v>
      </c>
    </row>
    <row r="23" spans="2:7" ht="15" hidden="1">
      <c r="B23" s="69" t="s">
        <v>1</v>
      </c>
      <c r="C23" s="54" t="s">
        <v>8</v>
      </c>
      <c r="D23" s="50"/>
      <c r="E23" s="54"/>
      <c r="F23" s="50"/>
      <c r="G23" s="48" t="s">
        <v>231</v>
      </c>
    </row>
    <row r="24" spans="2:7" ht="15" hidden="1">
      <c r="B24" s="69" t="s">
        <v>1</v>
      </c>
      <c r="C24" s="54" t="s">
        <v>9</v>
      </c>
      <c r="D24" s="50"/>
      <c r="E24" s="71"/>
      <c r="F24" s="54"/>
      <c r="G24" s="51" t="s">
        <v>201</v>
      </c>
    </row>
    <row r="25" spans="2:7" ht="15" hidden="1">
      <c r="B25" s="69" t="s">
        <v>1</v>
      </c>
      <c r="C25" s="54" t="s">
        <v>10</v>
      </c>
      <c r="D25" s="50"/>
      <c r="E25" s="71"/>
      <c r="F25" s="54"/>
      <c r="G25" s="46" t="s">
        <v>155</v>
      </c>
    </row>
    <row r="26" spans="2:7" ht="15" hidden="1">
      <c r="B26" s="69" t="s">
        <v>1</v>
      </c>
      <c r="C26" s="54" t="s">
        <v>11</v>
      </c>
      <c r="D26" s="50"/>
      <c r="E26" s="50"/>
      <c r="F26" s="54"/>
      <c r="G26" s="46" t="s">
        <v>156</v>
      </c>
    </row>
    <row r="27" spans="2:7" ht="15" hidden="1">
      <c r="B27" s="69" t="s">
        <v>1</v>
      </c>
      <c r="C27" s="54" t="s">
        <v>17</v>
      </c>
      <c r="D27" s="50"/>
      <c r="E27" s="54"/>
      <c r="F27" s="54"/>
      <c r="G27" s="46" t="s">
        <v>228</v>
      </c>
    </row>
    <row r="28" spans="2:7" ht="15" hidden="1">
      <c r="B28" s="69" t="s">
        <v>1</v>
      </c>
      <c r="C28" s="54" t="s">
        <v>18</v>
      </c>
      <c r="D28" s="179"/>
      <c r="E28" s="54"/>
      <c r="F28" s="54"/>
      <c r="G28" s="180" t="s">
        <v>202</v>
      </c>
    </row>
    <row r="29" spans="2:7" ht="15" hidden="1">
      <c r="B29" s="69" t="s">
        <v>1</v>
      </c>
      <c r="C29" s="54" t="s">
        <v>19</v>
      </c>
      <c r="D29" s="50"/>
      <c r="E29" s="54"/>
      <c r="F29" s="54"/>
      <c r="G29" s="46" t="s">
        <v>203</v>
      </c>
    </row>
    <row r="30" spans="2:7" ht="15" hidden="1">
      <c r="B30" s="69" t="s">
        <v>1</v>
      </c>
      <c r="C30" s="54" t="s">
        <v>20</v>
      </c>
      <c r="D30" s="50"/>
      <c r="E30" s="54"/>
      <c r="F30" s="54"/>
      <c r="G30" s="46" t="s">
        <v>159</v>
      </c>
    </row>
    <row r="31" spans="2:7" ht="15" hidden="1">
      <c r="B31" s="69" t="s">
        <v>1</v>
      </c>
      <c r="C31" s="54" t="s">
        <v>21</v>
      </c>
      <c r="D31" s="50"/>
      <c r="E31" s="54"/>
      <c r="F31" s="54"/>
      <c r="G31" s="46" t="s">
        <v>160</v>
      </c>
    </row>
    <row r="32" spans="2:7" ht="15" hidden="1">
      <c r="B32" s="69" t="s">
        <v>1</v>
      </c>
      <c r="C32" s="54" t="s">
        <v>22</v>
      </c>
      <c r="D32" s="50"/>
      <c r="E32" s="54"/>
      <c r="F32" s="54"/>
      <c r="G32" s="46" t="s">
        <v>161</v>
      </c>
    </row>
    <row r="33" spans="2:7" ht="15" hidden="1">
      <c r="B33" s="69" t="s">
        <v>2</v>
      </c>
      <c r="C33" s="160"/>
      <c r="D33" s="50"/>
      <c r="E33" s="145"/>
      <c r="F33" s="54"/>
      <c r="G33" s="181" t="s">
        <v>157</v>
      </c>
    </row>
    <row r="34" spans="2:7" ht="15" hidden="1">
      <c r="B34" s="49" t="s">
        <v>2</v>
      </c>
      <c r="C34" s="54" t="s">
        <v>0</v>
      </c>
      <c r="D34" s="50"/>
      <c r="E34" s="54"/>
      <c r="F34" s="54"/>
      <c r="G34" s="46" t="s">
        <v>158</v>
      </c>
    </row>
    <row r="35" spans="2:7" ht="15" hidden="1">
      <c r="B35" s="69" t="s">
        <v>2</v>
      </c>
      <c r="C35" s="54" t="s">
        <v>1</v>
      </c>
      <c r="D35" s="50"/>
      <c r="E35" s="54"/>
      <c r="F35" s="179"/>
      <c r="G35" s="46" t="s">
        <v>162</v>
      </c>
    </row>
    <row r="36" spans="2:7" ht="15" hidden="1">
      <c r="B36" s="69" t="s">
        <v>2</v>
      </c>
      <c r="C36" s="54" t="s">
        <v>2</v>
      </c>
      <c r="D36" s="50"/>
      <c r="E36" s="54"/>
      <c r="F36" s="54"/>
      <c r="G36" s="46" t="s">
        <v>167</v>
      </c>
    </row>
    <row r="37" spans="2:7" ht="15" hidden="1">
      <c r="B37" s="69" t="s">
        <v>2</v>
      </c>
      <c r="C37" s="54" t="s">
        <v>3</v>
      </c>
      <c r="D37" s="50"/>
      <c r="E37" s="54"/>
      <c r="F37" s="54"/>
      <c r="G37" s="46" t="s">
        <v>229</v>
      </c>
    </row>
    <row r="38" spans="2:7" ht="15" hidden="1">
      <c r="B38" s="69" t="s">
        <v>2</v>
      </c>
      <c r="C38" s="54" t="s">
        <v>4</v>
      </c>
      <c r="D38" s="50"/>
      <c r="E38" s="54"/>
      <c r="F38" s="54"/>
      <c r="G38" s="46" t="s">
        <v>163</v>
      </c>
    </row>
    <row r="39" spans="2:7" ht="15" hidden="1">
      <c r="B39" s="69" t="s">
        <v>2</v>
      </c>
      <c r="C39" s="54" t="s">
        <v>5</v>
      </c>
      <c r="D39" s="50"/>
      <c r="E39" s="54"/>
      <c r="F39" s="54"/>
      <c r="G39" s="46" t="s">
        <v>164</v>
      </c>
    </row>
    <row r="40" spans="2:7" ht="15" hidden="1">
      <c r="B40" s="69" t="s">
        <v>2</v>
      </c>
      <c r="C40" s="54" t="s">
        <v>6</v>
      </c>
      <c r="D40" s="50"/>
      <c r="E40" s="54"/>
      <c r="F40" s="54"/>
      <c r="G40" s="46" t="s">
        <v>165</v>
      </c>
    </row>
    <row r="41" spans="2:7" ht="15.75">
      <c r="B41" s="69" t="s">
        <v>2</v>
      </c>
      <c r="C41" s="54" t="s">
        <v>7</v>
      </c>
      <c r="D41" s="50"/>
      <c r="E41" s="54"/>
      <c r="F41" s="50"/>
      <c r="G41" s="180" t="s">
        <v>166</v>
      </c>
    </row>
    <row r="42" spans="2:7" ht="15.75">
      <c r="B42" s="49" t="s">
        <v>3</v>
      </c>
      <c r="C42" s="54"/>
      <c r="D42" s="50"/>
      <c r="E42" s="54"/>
      <c r="F42" s="54"/>
      <c r="G42" s="171" t="s">
        <v>350</v>
      </c>
    </row>
    <row r="43" spans="2:7" ht="15.75">
      <c r="B43" s="49" t="s">
        <v>3</v>
      </c>
      <c r="C43" s="54" t="s">
        <v>0</v>
      </c>
      <c r="D43" s="50"/>
      <c r="E43" s="54"/>
      <c r="F43" s="54"/>
      <c r="G43" s="46" t="s">
        <v>173</v>
      </c>
    </row>
    <row r="44" spans="2:7" ht="15.75">
      <c r="B44" s="49" t="s">
        <v>3</v>
      </c>
      <c r="C44" s="54" t="s">
        <v>1</v>
      </c>
      <c r="D44" s="50"/>
      <c r="E44" s="54"/>
      <c r="F44" s="54"/>
      <c r="G44" s="46" t="s">
        <v>174</v>
      </c>
    </row>
    <row r="45" spans="2:7" ht="15.75">
      <c r="B45" s="49" t="s">
        <v>4</v>
      </c>
      <c r="C45" s="54"/>
      <c r="D45" s="50"/>
      <c r="E45" s="54"/>
      <c r="F45" s="54"/>
      <c r="G45" s="171" t="s">
        <v>349</v>
      </c>
    </row>
    <row r="46" spans="2:7" ht="15.75">
      <c r="B46" s="49" t="s">
        <v>4</v>
      </c>
      <c r="C46" s="54" t="s">
        <v>0</v>
      </c>
      <c r="D46" s="50"/>
      <c r="E46" s="54"/>
      <c r="F46" s="54"/>
      <c r="G46" s="46" t="s">
        <v>168</v>
      </c>
    </row>
    <row r="47" spans="2:7" ht="15.75">
      <c r="B47" s="49" t="s">
        <v>4</v>
      </c>
      <c r="C47" s="54" t="s">
        <v>1</v>
      </c>
      <c r="D47" s="50"/>
      <c r="E47" s="54"/>
      <c r="F47" s="54"/>
      <c r="G47" s="46" t="s">
        <v>169</v>
      </c>
    </row>
    <row r="48" spans="2:7" ht="15.75">
      <c r="B48" s="49" t="s">
        <v>4</v>
      </c>
      <c r="C48" s="54" t="s">
        <v>2</v>
      </c>
      <c r="D48" s="50"/>
      <c r="E48" s="54"/>
      <c r="F48" s="54"/>
      <c r="G48" s="46" t="s">
        <v>171</v>
      </c>
    </row>
    <row r="49" spans="2:7" ht="15.75">
      <c r="B49" s="49" t="s">
        <v>4</v>
      </c>
      <c r="C49" s="54" t="s">
        <v>3</v>
      </c>
      <c r="D49" s="50"/>
      <c r="E49" s="54"/>
      <c r="F49" s="54"/>
      <c r="G49" s="195" t="s">
        <v>351</v>
      </c>
    </row>
    <row r="50" spans="2:7" ht="15.75">
      <c r="B50" s="49" t="s">
        <v>4</v>
      </c>
      <c r="C50" s="54" t="s">
        <v>4</v>
      </c>
      <c r="D50" s="50"/>
      <c r="E50" s="54"/>
      <c r="F50" s="54"/>
      <c r="G50" s="196" t="s">
        <v>172</v>
      </c>
    </row>
    <row r="51" spans="2:7" ht="15.75">
      <c r="B51" s="49" t="s">
        <v>4</v>
      </c>
      <c r="C51" s="54" t="s">
        <v>5</v>
      </c>
      <c r="D51" s="50"/>
      <c r="E51" s="54"/>
      <c r="F51" s="54"/>
      <c r="G51" s="45" t="s">
        <v>352</v>
      </c>
    </row>
    <row r="52" spans="2:7" ht="15.75">
      <c r="B52" s="49" t="s">
        <v>4</v>
      </c>
      <c r="C52" s="54" t="s">
        <v>6</v>
      </c>
      <c r="D52" s="50"/>
      <c r="E52" s="54"/>
      <c r="F52" s="54"/>
      <c r="G52" s="45" t="s">
        <v>437</v>
      </c>
    </row>
    <row r="53" spans="2:7" ht="15.75">
      <c r="B53" s="49" t="s">
        <v>5</v>
      </c>
      <c r="C53" s="54"/>
      <c r="D53" s="50"/>
      <c r="E53" s="54"/>
      <c r="F53" s="54"/>
      <c r="G53" s="171" t="s">
        <v>353</v>
      </c>
    </row>
    <row r="54" spans="2:7" ht="15.75">
      <c r="B54" s="49" t="s">
        <v>5</v>
      </c>
      <c r="C54" s="54" t="s">
        <v>0</v>
      </c>
      <c r="D54" s="50"/>
      <c r="E54" s="54"/>
      <c r="F54" s="54"/>
      <c r="G54" s="45" t="s">
        <v>354</v>
      </c>
    </row>
    <row r="55" spans="2:7" ht="15.75">
      <c r="B55" s="49" t="s">
        <v>6</v>
      </c>
      <c r="C55" s="54"/>
      <c r="D55" s="50"/>
      <c r="E55" s="145"/>
      <c r="F55" s="54"/>
      <c r="G55" s="171" t="s">
        <v>355</v>
      </c>
    </row>
    <row r="56" spans="2:7" ht="15.75">
      <c r="B56" s="49" t="s">
        <v>6</v>
      </c>
      <c r="C56" s="54" t="s">
        <v>0</v>
      </c>
      <c r="D56" s="50"/>
      <c r="E56" s="145"/>
      <c r="F56" s="54"/>
      <c r="G56" s="45" t="s">
        <v>356</v>
      </c>
    </row>
    <row r="57" spans="2:7" ht="15.75">
      <c r="B57" s="49" t="s">
        <v>6</v>
      </c>
      <c r="C57" s="54" t="s">
        <v>1</v>
      </c>
      <c r="D57" s="50"/>
      <c r="E57" s="145"/>
      <c r="F57" s="54"/>
      <c r="G57" s="45" t="s">
        <v>357</v>
      </c>
    </row>
    <row r="58" spans="2:7" ht="15.75">
      <c r="B58" s="49" t="s">
        <v>6</v>
      </c>
      <c r="C58" s="54" t="s">
        <v>2</v>
      </c>
      <c r="D58" s="50"/>
      <c r="E58" s="145"/>
      <c r="F58" s="54"/>
      <c r="G58" s="45" t="s">
        <v>358</v>
      </c>
    </row>
    <row r="59" spans="2:7" ht="15.75">
      <c r="B59" s="49" t="s">
        <v>7</v>
      </c>
      <c r="C59" s="54"/>
      <c r="D59" s="50"/>
      <c r="E59" s="145"/>
      <c r="F59" s="54"/>
      <c r="G59" s="171" t="s">
        <v>359</v>
      </c>
    </row>
    <row r="60" spans="2:7" ht="15.75">
      <c r="B60" s="49" t="s">
        <v>7</v>
      </c>
      <c r="C60" s="54" t="s">
        <v>0</v>
      </c>
      <c r="D60" s="50"/>
      <c r="E60" s="145"/>
      <c r="F60" s="54"/>
      <c r="G60" s="45" t="s">
        <v>360</v>
      </c>
    </row>
    <row r="61" spans="2:7" ht="15.75">
      <c r="B61" s="49" t="s">
        <v>8</v>
      </c>
      <c r="C61" s="54"/>
      <c r="D61" s="50"/>
      <c r="E61" s="145"/>
      <c r="F61" s="54"/>
      <c r="G61" s="171" t="s">
        <v>361</v>
      </c>
    </row>
    <row r="62" spans="2:7" ht="15.75">
      <c r="B62" s="49" t="s">
        <v>8</v>
      </c>
      <c r="C62" s="54" t="s">
        <v>0</v>
      </c>
      <c r="D62" s="50"/>
      <c r="E62" s="145"/>
      <c r="F62" s="54"/>
      <c r="G62" s="45" t="s">
        <v>362</v>
      </c>
    </row>
    <row r="63" spans="2:7" ht="15.75">
      <c r="B63" s="49" t="s">
        <v>8</v>
      </c>
      <c r="C63" s="54" t="s">
        <v>1</v>
      </c>
      <c r="D63" s="50"/>
      <c r="E63" s="145"/>
      <c r="F63" s="54"/>
      <c r="G63" s="45" t="s">
        <v>363</v>
      </c>
    </row>
    <row r="64" spans="2:7" ht="15.75">
      <c r="B64" s="49" t="s">
        <v>8</v>
      </c>
      <c r="C64" s="54" t="s">
        <v>2</v>
      </c>
      <c r="D64" s="50"/>
      <c r="E64" s="145"/>
      <c r="F64" s="54"/>
      <c r="G64" s="45" t="s">
        <v>364</v>
      </c>
    </row>
    <row r="65" spans="2:7" ht="15.75">
      <c r="B65" s="49" t="s">
        <v>8</v>
      </c>
      <c r="C65" s="54" t="s">
        <v>3</v>
      </c>
      <c r="D65" s="50"/>
      <c r="E65" s="145"/>
      <c r="F65" s="54"/>
      <c r="G65" s="45" t="s">
        <v>365</v>
      </c>
    </row>
    <row r="66" spans="2:7" ht="15.75">
      <c r="B66" s="49" t="s">
        <v>8</v>
      </c>
      <c r="C66" s="54" t="s">
        <v>4</v>
      </c>
      <c r="D66" s="50"/>
      <c r="E66" s="145"/>
      <c r="F66" s="54"/>
      <c r="G66" s="45" t="s">
        <v>366</v>
      </c>
    </row>
    <row r="67" spans="2:7" ht="16.5" thickBot="1">
      <c r="B67" s="165" t="s">
        <v>8</v>
      </c>
      <c r="C67" s="72" t="s">
        <v>5</v>
      </c>
      <c r="D67" s="166"/>
      <c r="E67" s="167"/>
      <c r="F67" s="72"/>
      <c r="G67" s="149" t="s">
        <v>367</v>
      </c>
    </row>
    <row r="68" spans="2:7" ht="15.75">
      <c r="B68" s="7">
        <v>9</v>
      </c>
      <c r="G68" s="186" t="s">
        <v>368</v>
      </c>
    </row>
    <row r="69" spans="3:7" ht="15.75">
      <c r="C69" s="7">
        <f>+'B. URUSAN-PROV'!C40</f>
        <v>26</v>
      </c>
      <c r="G69" s="186" t="s">
        <v>259</v>
      </c>
    </row>
    <row r="70" spans="4:7" ht="15.75">
      <c r="D70" s="7">
        <f>_xlfn.SINGLE(SUM(D7:D67))</f>
        <v>4</v>
      </c>
      <c r="G70" s="186" t="s">
        <v>438</v>
      </c>
    </row>
    <row r="71" ht="15.75">
      <c r="G71" s="186"/>
    </row>
    <row r="72" ht="15.75">
      <c r="G72" s="186"/>
    </row>
    <row r="73" ht="15.75">
      <c r="G73" s="186"/>
    </row>
    <row r="74" ht="15.75">
      <c r="G74" s="186"/>
    </row>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sheetData>
  <sheetProtection/>
  <mergeCells count="3">
    <mergeCell ref="B4:F4"/>
    <mergeCell ref="G4:G5"/>
    <mergeCell ref="B2:G2"/>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legacyDrawing r:id="rId2"/>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10.8515625" style="0" customWidth="1"/>
  </cols>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140625" defaultRowHeight="15"/>
  <cols>
    <col min="1" max="16384" width="10.851562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1:IV15"/>
  <sheetViews>
    <sheetView zoomScalePageLayoutView="0" workbookViewId="0" topLeftCell="A1">
      <selection activeCell="B1" sqref="B1:G16"/>
    </sheetView>
  </sheetViews>
  <sheetFormatPr defaultColWidth="9.140625" defaultRowHeight="15"/>
  <cols>
    <col min="1" max="1" width="11.00390625" style="7" customWidth="1"/>
    <col min="2" max="6" width="4.57421875" style="7" customWidth="1"/>
    <col min="7" max="7" width="86.57421875" style="7" customWidth="1"/>
    <col min="8" max="8" width="18.421875" style="7" customWidth="1"/>
    <col min="9" max="16384" width="9.140625" style="7" customWidth="1"/>
  </cols>
  <sheetData>
    <row r="1" spans="2:7" ht="37.5" thickBot="1">
      <c r="B1" s="65"/>
      <c r="C1" s="65"/>
      <c r="D1" s="65"/>
      <c r="E1" s="65"/>
      <c r="F1" s="65"/>
      <c r="G1" s="80" t="s">
        <v>255</v>
      </c>
    </row>
    <row r="2" spans="1:7" ht="52.5" thickBot="1">
      <c r="A2" s="1"/>
      <c r="B2" s="33" t="s">
        <v>258</v>
      </c>
      <c r="C2" s="33" t="s">
        <v>259</v>
      </c>
      <c r="D2" s="33" t="s">
        <v>260</v>
      </c>
      <c r="E2" s="33" t="s">
        <v>261</v>
      </c>
      <c r="F2" s="33" t="s">
        <v>262</v>
      </c>
      <c r="G2" s="66"/>
    </row>
    <row r="3" spans="1:8" ht="15.75" customHeight="1">
      <c r="A3" s="1"/>
      <c r="B3" s="270" t="s">
        <v>257</v>
      </c>
      <c r="C3" s="271"/>
      <c r="D3" s="271"/>
      <c r="E3" s="271"/>
      <c r="F3" s="272"/>
      <c r="G3" s="276" t="s">
        <v>256</v>
      </c>
      <c r="H3" s="8"/>
    </row>
    <row r="4" spans="1:7" ht="15.75" customHeight="1">
      <c r="A4" s="1"/>
      <c r="B4" s="273"/>
      <c r="C4" s="274"/>
      <c r="D4" s="274"/>
      <c r="E4" s="274"/>
      <c r="F4" s="275"/>
      <c r="G4" s="277"/>
    </row>
    <row r="5" spans="1:7" ht="15">
      <c r="A5" s="1"/>
      <c r="B5" s="106" t="s">
        <v>13</v>
      </c>
      <c r="C5" s="107"/>
      <c r="D5" s="107"/>
      <c r="E5" s="107"/>
      <c r="F5" s="107"/>
      <c r="G5" s="147" t="s">
        <v>236</v>
      </c>
    </row>
    <row r="6" spans="1:256" s="31" customFormat="1" ht="15">
      <c r="A6" s="36"/>
      <c r="B6" s="104" t="s">
        <v>13</v>
      </c>
      <c r="C6" s="105" t="s">
        <v>1</v>
      </c>
      <c r="D6" s="105"/>
      <c r="E6" s="105"/>
      <c r="F6" s="105"/>
      <c r="G6" s="148" t="s">
        <v>263</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31" customFormat="1" ht="15">
      <c r="A7" s="36"/>
      <c r="B7" s="73" t="s">
        <v>13</v>
      </c>
      <c r="C7" s="75" t="s">
        <v>1</v>
      </c>
      <c r="D7" s="74" t="s">
        <v>0</v>
      </c>
      <c r="E7" s="81">
        <v>4</v>
      </c>
      <c r="F7" s="81"/>
      <c r="G7" s="62" t="s">
        <v>268</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2:7" ht="15">
      <c r="B8" s="73" t="s">
        <v>13</v>
      </c>
      <c r="C8" s="75" t="s">
        <v>1</v>
      </c>
      <c r="D8" s="74" t="s">
        <v>1</v>
      </c>
      <c r="E8" s="74">
        <v>4</v>
      </c>
      <c r="F8" s="76"/>
      <c r="G8" s="62" t="s">
        <v>264</v>
      </c>
    </row>
    <row r="9" spans="2:7" ht="15">
      <c r="B9" s="73" t="s">
        <v>13</v>
      </c>
      <c r="C9" s="75" t="s">
        <v>1</v>
      </c>
      <c r="D9" s="75" t="s">
        <v>2</v>
      </c>
      <c r="E9" s="74">
        <v>2</v>
      </c>
      <c r="F9" s="76"/>
      <c r="G9" s="62" t="s">
        <v>265</v>
      </c>
    </row>
    <row r="10" spans="2:7" ht="15">
      <c r="B10" s="73" t="s">
        <v>13</v>
      </c>
      <c r="C10" s="75" t="s">
        <v>1</v>
      </c>
      <c r="D10" s="75" t="s">
        <v>3</v>
      </c>
      <c r="E10" s="74">
        <v>2</v>
      </c>
      <c r="F10" s="76"/>
      <c r="G10" s="62" t="s">
        <v>266</v>
      </c>
    </row>
    <row r="11" spans="2:7" ht="15.75" thickBot="1">
      <c r="B11" s="77" t="s">
        <v>13</v>
      </c>
      <c r="C11" s="78" t="s">
        <v>1</v>
      </c>
      <c r="D11" s="78" t="s">
        <v>4</v>
      </c>
      <c r="E11" s="79">
        <v>3</v>
      </c>
      <c r="F11" s="79"/>
      <c r="G11" s="63" t="s">
        <v>267</v>
      </c>
    </row>
    <row r="12" spans="2:7" ht="15.75" hidden="1" thickBot="1">
      <c r="B12" s="37" t="s">
        <v>0</v>
      </c>
      <c r="C12" s="38" t="s">
        <v>1</v>
      </c>
      <c r="D12" s="38" t="s">
        <v>57</v>
      </c>
      <c r="E12" s="30" t="s">
        <v>4</v>
      </c>
      <c r="F12" s="30" t="s">
        <v>15</v>
      </c>
      <c r="G12" s="27" t="s">
        <v>72</v>
      </c>
    </row>
    <row r="13" spans="2:7" ht="15">
      <c r="B13" s="99"/>
      <c r="C13" s="100"/>
      <c r="D13" s="100">
        <v>1</v>
      </c>
      <c r="E13" s="97">
        <v>4</v>
      </c>
      <c r="F13" s="100"/>
      <c r="G13" s="95" t="s">
        <v>285</v>
      </c>
    </row>
    <row r="14" spans="2:7" ht="15">
      <c r="B14" s="101"/>
      <c r="C14" s="89"/>
      <c r="D14" s="89">
        <v>4</v>
      </c>
      <c r="E14" s="98">
        <v>11</v>
      </c>
      <c r="F14" s="89"/>
      <c r="G14" s="68" t="s">
        <v>286</v>
      </c>
    </row>
    <row r="15" spans="2:7" ht="15.75" thickBot="1">
      <c r="B15" s="102"/>
      <c r="C15" s="94"/>
      <c r="D15" s="94"/>
      <c r="E15" s="94"/>
      <c r="F15" s="94"/>
      <c r="G15" s="103"/>
    </row>
  </sheetData>
  <sheetProtection/>
  <mergeCells count="2">
    <mergeCell ref="B3:F4"/>
    <mergeCell ref="G3:G4"/>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worksheet>
</file>

<file path=xl/worksheets/sheet4.xml><?xml version="1.0" encoding="utf-8"?>
<worksheet xmlns="http://schemas.openxmlformats.org/spreadsheetml/2006/main" xmlns:r="http://schemas.openxmlformats.org/officeDocument/2006/relationships">
  <sheetPr>
    <tabColor rgb="FFFFC000"/>
  </sheetPr>
  <dimension ref="A1:IV25"/>
  <sheetViews>
    <sheetView zoomScalePageLayoutView="0" workbookViewId="0" topLeftCell="A15">
      <selection activeCell="B1" sqref="B1:G25"/>
    </sheetView>
  </sheetViews>
  <sheetFormatPr defaultColWidth="9.140625" defaultRowHeight="15"/>
  <cols>
    <col min="1" max="1" width="11.00390625" style="7" customWidth="1"/>
    <col min="2" max="6" width="4.57421875" style="7" customWidth="1"/>
    <col min="7" max="7" width="112.8515625" style="7" customWidth="1"/>
    <col min="8" max="16384" width="9.140625" style="7" customWidth="1"/>
  </cols>
  <sheetData>
    <row r="1" spans="2:7" ht="37.5" thickBot="1">
      <c r="B1" s="65"/>
      <c r="C1" s="65"/>
      <c r="D1" s="65"/>
      <c r="E1" s="65"/>
      <c r="F1" s="65"/>
      <c r="G1" s="80" t="s">
        <v>255</v>
      </c>
    </row>
    <row r="2" spans="1:7" ht="52.5" thickBot="1">
      <c r="A2" s="1"/>
      <c r="B2" s="33" t="s">
        <v>258</v>
      </c>
      <c r="C2" s="33" t="s">
        <v>259</v>
      </c>
      <c r="D2" s="33" t="s">
        <v>260</v>
      </c>
      <c r="E2" s="33" t="s">
        <v>261</v>
      </c>
      <c r="F2" s="33" t="s">
        <v>262</v>
      </c>
      <c r="G2" s="66"/>
    </row>
    <row r="3" spans="1:7" ht="14.25">
      <c r="A3" s="1"/>
      <c r="B3" s="278" t="s">
        <v>257</v>
      </c>
      <c r="C3" s="279"/>
      <c r="D3" s="279"/>
      <c r="E3" s="279"/>
      <c r="F3" s="279"/>
      <c r="G3" s="276" t="s">
        <v>256</v>
      </c>
    </row>
    <row r="4" spans="1:7" ht="14.25">
      <c r="A4" s="1"/>
      <c r="B4" s="280"/>
      <c r="C4" s="281"/>
      <c r="D4" s="281"/>
      <c r="E4" s="281"/>
      <c r="F4" s="281"/>
      <c r="G4" s="277"/>
    </row>
    <row r="5" spans="1:7" ht="15">
      <c r="A5" s="1"/>
      <c r="B5" s="106" t="s">
        <v>13</v>
      </c>
      <c r="C5" s="107"/>
      <c r="D5" s="107"/>
      <c r="E5" s="107"/>
      <c r="F5" s="107"/>
      <c r="G5" s="147" t="s">
        <v>236</v>
      </c>
    </row>
    <row r="6" spans="1:256" s="31" customFormat="1" ht="15">
      <c r="A6" s="36"/>
      <c r="B6" s="104" t="s">
        <v>13</v>
      </c>
      <c r="C6" s="105" t="s">
        <v>1</v>
      </c>
      <c r="D6" s="105"/>
      <c r="E6" s="105"/>
      <c r="F6" s="105"/>
      <c r="G6" s="148" t="s">
        <v>263</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31" customFormat="1" ht="15">
      <c r="A7" s="36"/>
      <c r="B7" s="117" t="s">
        <v>13</v>
      </c>
      <c r="C7" s="118" t="s">
        <v>1</v>
      </c>
      <c r="D7" s="119" t="s">
        <v>0</v>
      </c>
      <c r="E7" s="119">
        <v>4</v>
      </c>
      <c r="F7" s="119"/>
      <c r="G7" s="120" t="s">
        <v>268</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2:7" ht="15">
      <c r="B8" s="108" t="s">
        <v>13</v>
      </c>
      <c r="C8" s="109" t="s">
        <v>1</v>
      </c>
      <c r="D8" s="110" t="s">
        <v>1</v>
      </c>
      <c r="E8" s="110"/>
      <c r="F8" s="112"/>
      <c r="G8" s="111" t="s">
        <v>264</v>
      </c>
    </row>
    <row r="9" spans="2:7" ht="30.75">
      <c r="B9" s="73"/>
      <c r="C9" s="75"/>
      <c r="D9" s="76"/>
      <c r="E9" s="88" t="s">
        <v>271</v>
      </c>
      <c r="F9" s="88">
        <v>21</v>
      </c>
      <c r="G9" s="82" t="s">
        <v>269</v>
      </c>
    </row>
    <row r="10" spans="2:7" ht="30.75">
      <c r="B10" s="73"/>
      <c r="C10" s="75"/>
      <c r="D10" s="76"/>
      <c r="E10" s="88" t="s">
        <v>272</v>
      </c>
      <c r="F10" s="88">
        <v>29</v>
      </c>
      <c r="G10" s="82" t="s">
        <v>270</v>
      </c>
    </row>
    <row r="11" spans="2:7" ht="15">
      <c r="B11" s="73"/>
      <c r="C11" s="75"/>
      <c r="D11" s="76"/>
      <c r="E11" s="88" t="s">
        <v>274</v>
      </c>
      <c r="F11" s="88">
        <v>3</v>
      </c>
      <c r="G11" s="82" t="s">
        <v>273</v>
      </c>
    </row>
    <row r="12" spans="2:7" ht="15">
      <c r="B12" s="73"/>
      <c r="C12" s="75"/>
      <c r="D12" s="76"/>
      <c r="E12" s="88" t="s">
        <v>275</v>
      </c>
      <c r="F12" s="88">
        <v>3</v>
      </c>
      <c r="G12" s="82" t="s">
        <v>276</v>
      </c>
    </row>
    <row r="13" spans="2:7" ht="15">
      <c r="B13" s="108" t="s">
        <v>13</v>
      </c>
      <c r="C13" s="109" t="s">
        <v>1</v>
      </c>
      <c r="D13" s="109" t="s">
        <v>2</v>
      </c>
      <c r="E13" s="113"/>
      <c r="F13" s="114"/>
      <c r="G13" s="111" t="s">
        <v>265</v>
      </c>
    </row>
    <row r="14" spans="2:7" ht="15">
      <c r="B14" s="73"/>
      <c r="C14" s="75"/>
      <c r="D14" s="75"/>
      <c r="E14" s="88" t="s">
        <v>271</v>
      </c>
      <c r="F14" s="88">
        <v>2</v>
      </c>
      <c r="G14" s="82" t="s">
        <v>277</v>
      </c>
    </row>
    <row r="15" spans="2:7" ht="30.75">
      <c r="B15" s="73"/>
      <c r="C15" s="75"/>
      <c r="D15" s="75"/>
      <c r="E15" s="88" t="s">
        <v>272</v>
      </c>
      <c r="F15" s="88">
        <v>2</v>
      </c>
      <c r="G15" s="82" t="s">
        <v>278</v>
      </c>
    </row>
    <row r="16" spans="2:7" ht="15">
      <c r="B16" s="108" t="s">
        <v>13</v>
      </c>
      <c r="C16" s="109" t="s">
        <v>1</v>
      </c>
      <c r="D16" s="109" t="s">
        <v>3</v>
      </c>
      <c r="E16" s="113"/>
      <c r="F16" s="114"/>
      <c r="G16" s="115" t="s">
        <v>266</v>
      </c>
    </row>
    <row r="17" spans="2:7" ht="30.75">
      <c r="B17" s="73"/>
      <c r="C17" s="75"/>
      <c r="D17" s="75"/>
      <c r="E17" s="88" t="s">
        <v>271</v>
      </c>
      <c r="F17" s="89">
        <v>2</v>
      </c>
      <c r="G17" s="82" t="s">
        <v>279</v>
      </c>
    </row>
    <row r="18" spans="2:7" ht="15">
      <c r="B18" s="73"/>
      <c r="C18" s="75"/>
      <c r="D18" s="75"/>
      <c r="E18" s="88" t="s">
        <v>272</v>
      </c>
      <c r="F18" s="89">
        <v>2</v>
      </c>
      <c r="G18" s="82" t="s">
        <v>280</v>
      </c>
    </row>
    <row r="19" spans="2:7" ht="15">
      <c r="B19" s="108" t="s">
        <v>13</v>
      </c>
      <c r="C19" s="109" t="s">
        <v>1</v>
      </c>
      <c r="D19" s="109" t="s">
        <v>4</v>
      </c>
      <c r="E19" s="113"/>
      <c r="F19" s="113"/>
      <c r="G19" s="115" t="s">
        <v>267</v>
      </c>
    </row>
    <row r="20" spans="2:7" ht="30.75">
      <c r="B20" s="83"/>
      <c r="C20" s="84"/>
      <c r="D20" s="84"/>
      <c r="E20" s="88" t="s">
        <v>271</v>
      </c>
      <c r="F20" s="89">
        <v>1</v>
      </c>
      <c r="G20" s="82" t="s">
        <v>281</v>
      </c>
    </row>
    <row r="21" spans="2:7" ht="30.75">
      <c r="B21" s="83"/>
      <c r="C21" s="84"/>
      <c r="D21" s="84"/>
      <c r="E21" s="88" t="s">
        <v>272</v>
      </c>
      <c r="F21" s="89">
        <v>1</v>
      </c>
      <c r="G21" s="82" t="s">
        <v>282</v>
      </c>
    </row>
    <row r="22" spans="2:7" ht="22.5" customHeight="1" thickBot="1">
      <c r="B22" s="85"/>
      <c r="C22" s="86"/>
      <c r="D22" s="86"/>
      <c r="E22" s="90" t="s">
        <v>274</v>
      </c>
      <c r="F22" s="94">
        <v>1</v>
      </c>
      <c r="G22" s="87" t="s">
        <v>283</v>
      </c>
    </row>
    <row r="23" spans="2:7" ht="15">
      <c r="B23" s="121"/>
      <c r="C23" s="122"/>
      <c r="D23" s="122">
        <v>1</v>
      </c>
      <c r="E23" s="122">
        <v>4</v>
      </c>
      <c r="F23" s="122"/>
      <c r="G23" s="123" t="s">
        <v>285</v>
      </c>
    </row>
    <row r="24" spans="2:7" ht="15">
      <c r="B24" s="116"/>
      <c r="C24" s="114"/>
      <c r="D24" s="114">
        <v>4</v>
      </c>
      <c r="E24" s="114">
        <v>11</v>
      </c>
      <c r="F24" s="114"/>
      <c r="G24" s="111" t="s">
        <v>286</v>
      </c>
    </row>
    <row r="25" spans="2:7" ht="15.75" thickBot="1">
      <c r="B25" s="102"/>
      <c r="C25" s="94"/>
      <c r="D25" s="94"/>
      <c r="E25" s="94"/>
      <c r="F25" s="94">
        <f>_xlfn.SINGLE(SUM(F9:F22))</f>
        <v>67</v>
      </c>
      <c r="G25" s="103" t="s">
        <v>284</v>
      </c>
    </row>
  </sheetData>
  <sheetProtection/>
  <mergeCells count="2">
    <mergeCell ref="B3:F4"/>
    <mergeCell ref="G3:G4"/>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worksheet>
</file>

<file path=xl/worksheets/sheet5.xml><?xml version="1.0" encoding="utf-8"?>
<worksheet xmlns="http://schemas.openxmlformats.org/spreadsheetml/2006/main" xmlns:r="http://schemas.openxmlformats.org/officeDocument/2006/relationships">
  <sheetPr>
    <tabColor rgb="FFFFC000"/>
  </sheetPr>
  <dimension ref="A1:IV92"/>
  <sheetViews>
    <sheetView zoomScalePageLayoutView="0" workbookViewId="0" topLeftCell="A80">
      <selection activeCell="E91" sqref="E91"/>
    </sheetView>
  </sheetViews>
  <sheetFormatPr defaultColWidth="9.140625" defaultRowHeight="15"/>
  <cols>
    <col min="1" max="1" width="11.00390625" style="7" customWidth="1"/>
    <col min="2" max="6" width="4.57421875" style="7" customWidth="1"/>
    <col min="7" max="7" width="112.8515625" style="7" customWidth="1"/>
    <col min="8" max="16384" width="9.140625" style="7" customWidth="1"/>
  </cols>
  <sheetData>
    <row r="1" spans="2:7" ht="37.5" thickBot="1">
      <c r="B1" s="65"/>
      <c r="C1" s="65"/>
      <c r="D1" s="65"/>
      <c r="E1" s="65"/>
      <c r="F1" s="65"/>
      <c r="G1" s="80" t="s">
        <v>255</v>
      </c>
    </row>
    <row r="2" spans="1:7" ht="52.5" thickBot="1">
      <c r="A2" s="1"/>
      <c r="B2" s="33" t="s">
        <v>258</v>
      </c>
      <c r="C2" s="33" t="s">
        <v>259</v>
      </c>
      <c r="D2" s="33" t="s">
        <v>260</v>
      </c>
      <c r="E2" s="33" t="s">
        <v>261</v>
      </c>
      <c r="F2" s="33" t="s">
        <v>262</v>
      </c>
      <c r="G2" s="66"/>
    </row>
    <row r="3" spans="1:7" ht="14.25">
      <c r="A3" s="1"/>
      <c r="B3" s="278" t="s">
        <v>257</v>
      </c>
      <c r="C3" s="279"/>
      <c r="D3" s="279"/>
      <c r="E3" s="279"/>
      <c r="F3" s="279"/>
      <c r="G3" s="276" t="s">
        <v>256</v>
      </c>
    </row>
    <row r="4" spans="1:7" ht="14.25">
      <c r="A4" s="1"/>
      <c r="B4" s="280"/>
      <c r="C4" s="281"/>
      <c r="D4" s="281"/>
      <c r="E4" s="281"/>
      <c r="F4" s="281"/>
      <c r="G4" s="277"/>
    </row>
    <row r="5" spans="1:7" ht="15">
      <c r="A5" s="1"/>
      <c r="B5" s="106" t="s">
        <v>13</v>
      </c>
      <c r="C5" s="107"/>
      <c r="D5" s="107"/>
      <c r="E5" s="107"/>
      <c r="F5" s="107"/>
      <c r="G5" s="147" t="s">
        <v>236</v>
      </c>
    </row>
    <row r="6" spans="1:256" s="31" customFormat="1" ht="15">
      <c r="A6" s="36"/>
      <c r="B6" s="104" t="s">
        <v>13</v>
      </c>
      <c r="C6" s="105" t="s">
        <v>1</v>
      </c>
      <c r="D6" s="105"/>
      <c r="E6" s="105"/>
      <c r="F6" s="105"/>
      <c r="G6" s="148" t="s">
        <v>263</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31" customFormat="1" ht="15">
      <c r="A7" s="36"/>
      <c r="B7" s="117" t="s">
        <v>13</v>
      </c>
      <c r="C7" s="118" t="s">
        <v>1</v>
      </c>
      <c r="D7" s="119" t="s">
        <v>0</v>
      </c>
      <c r="E7" s="119">
        <v>4</v>
      </c>
      <c r="F7" s="119"/>
      <c r="G7" s="120" t="s">
        <v>268</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2:7" ht="15">
      <c r="B8" s="108" t="s">
        <v>13</v>
      </c>
      <c r="C8" s="109" t="s">
        <v>1</v>
      </c>
      <c r="D8" s="110" t="s">
        <v>1</v>
      </c>
      <c r="E8" s="110"/>
      <c r="F8" s="112"/>
      <c r="G8" s="111" t="s">
        <v>264</v>
      </c>
    </row>
    <row r="9" spans="2:7" ht="30.75">
      <c r="B9" s="73"/>
      <c r="C9" s="75"/>
      <c r="D9" s="76"/>
      <c r="E9" s="125" t="s">
        <v>271</v>
      </c>
      <c r="F9" s="125"/>
      <c r="G9" s="124" t="s">
        <v>269</v>
      </c>
    </row>
    <row r="10" spans="2:10" ht="15">
      <c r="B10" s="73"/>
      <c r="C10" s="127"/>
      <c r="D10" s="96"/>
      <c r="E10" s="128"/>
      <c r="F10" s="128" t="s">
        <v>0</v>
      </c>
      <c r="G10" s="82" t="s">
        <v>287</v>
      </c>
      <c r="H10" s="36"/>
      <c r="I10" s="36"/>
      <c r="J10" s="36"/>
    </row>
    <row r="11" spans="2:10" ht="15">
      <c r="B11" s="73"/>
      <c r="C11" s="127"/>
      <c r="D11" s="96"/>
      <c r="E11" s="128"/>
      <c r="F11" s="128" t="s">
        <v>1</v>
      </c>
      <c r="G11" s="82" t="s">
        <v>290</v>
      </c>
      <c r="H11" s="36"/>
      <c r="I11" s="36"/>
      <c r="J11" s="36"/>
    </row>
    <row r="12" spans="2:10" ht="15">
      <c r="B12" s="73"/>
      <c r="C12" s="127"/>
      <c r="D12" s="96"/>
      <c r="E12" s="128"/>
      <c r="F12" s="128" t="s">
        <v>2</v>
      </c>
      <c r="G12" s="82" t="s">
        <v>291</v>
      </c>
      <c r="H12" s="36"/>
      <c r="I12" s="36"/>
      <c r="J12" s="36"/>
    </row>
    <row r="13" spans="2:10" ht="15">
      <c r="B13" s="73"/>
      <c r="C13" s="127"/>
      <c r="D13" s="96"/>
      <c r="E13" s="128"/>
      <c r="F13" s="128" t="s">
        <v>3</v>
      </c>
      <c r="G13" s="82" t="s">
        <v>292</v>
      </c>
      <c r="H13" s="36"/>
      <c r="I13" s="36"/>
      <c r="J13" s="36"/>
    </row>
    <row r="14" spans="2:10" ht="15">
      <c r="B14" s="73"/>
      <c r="C14" s="127"/>
      <c r="D14" s="96"/>
      <c r="E14" s="128"/>
      <c r="F14" s="128" t="s">
        <v>4</v>
      </c>
      <c r="G14" s="82" t="s">
        <v>556</v>
      </c>
      <c r="H14" s="36"/>
      <c r="I14" s="36"/>
      <c r="J14" s="36"/>
    </row>
    <row r="15" spans="2:10" ht="30.75">
      <c r="B15" s="73"/>
      <c r="C15" s="127"/>
      <c r="D15" s="96"/>
      <c r="E15" s="128"/>
      <c r="F15" s="128" t="s">
        <v>5</v>
      </c>
      <c r="G15" s="82" t="s">
        <v>557</v>
      </c>
      <c r="H15" s="36"/>
      <c r="I15" s="36"/>
      <c r="J15" s="36"/>
    </row>
    <row r="16" spans="2:10" ht="15">
      <c r="B16" s="73"/>
      <c r="C16" s="127"/>
      <c r="D16" s="96"/>
      <c r="E16" s="128"/>
      <c r="F16" s="128" t="s">
        <v>6</v>
      </c>
      <c r="G16" s="82" t="s">
        <v>558</v>
      </c>
      <c r="H16" s="36"/>
      <c r="I16" s="36"/>
      <c r="J16" s="36"/>
    </row>
    <row r="17" spans="2:10" ht="15">
      <c r="B17" s="73"/>
      <c r="C17" s="127"/>
      <c r="D17" s="96"/>
      <c r="E17" s="128"/>
      <c r="F17" s="128" t="s">
        <v>7</v>
      </c>
      <c r="G17" s="82" t="s">
        <v>559</v>
      </c>
      <c r="H17" s="36"/>
      <c r="I17" s="36"/>
      <c r="J17" s="36"/>
    </row>
    <row r="18" spans="2:10" ht="15">
      <c r="B18" s="73"/>
      <c r="C18" s="127"/>
      <c r="D18" s="96"/>
      <c r="E18" s="128"/>
      <c r="F18" s="128" t="s">
        <v>8</v>
      </c>
      <c r="G18" s="82" t="s">
        <v>288</v>
      </c>
      <c r="H18" s="36"/>
      <c r="I18" s="36"/>
      <c r="J18" s="36"/>
    </row>
    <row r="19" spans="2:10" ht="15">
      <c r="B19" s="73"/>
      <c r="C19" s="127"/>
      <c r="D19" s="96"/>
      <c r="E19" s="128"/>
      <c r="F19" s="128" t="s">
        <v>9</v>
      </c>
      <c r="G19" s="82" t="s">
        <v>560</v>
      </c>
      <c r="H19" s="36"/>
      <c r="I19" s="36"/>
      <c r="J19" s="36"/>
    </row>
    <row r="20" spans="2:10" ht="15">
      <c r="B20" s="73"/>
      <c r="C20" s="127"/>
      <c r="D20" s="96"/>
      <c r="E20" s="128"/>
      <c r="F20" s="128" t="s">
        <v>10</v>
      </c>
      <c r="G20" s="82" t="s">
        <v>561</v>
      </c>
      <c r="H20" s="36"/>
      <c r="I20" s="36"/>
      <c r="J20" s="36"/>
    </row>
    <row r="21" spans="2:10" ht="15">
      <c r="B21" s="73"/>
      <c r="C21" s="127"/>
      <c r="D21" s="96"/>
      <c r="E21" s="128"/>
      <c r="F21" s="128" t="s">
        <v>11</v>
      </c>
      <c r="G21" s="82" t="s">
        <v>562</v>
      </c>
      <c r="H21" s="36"/>
      <c r="I21" s="36"/>
      <c r="J21" s="36"/>
    </row>
    <row r="22" spans="2:10" ht="15">
      <c r="B22" s="73"/>
      <c r="C22" s="127"/>
      <c r="D22" s="96"/>
      <c r="E22" s="128"/>
      <c r="F22" s="128" t="s">
        <v>17</v>
      </c>
      <c r="G22" s="82" t="s">
        <v>289</v>
      </c>
      <c r="H22" s="36"/>
      <c r="I22" s="36"/>
      <c r="J22" s="36"/>
    </row>
    <row r="23" spans="2:10" ht="15">
      <c r="B23" s="73"/>
      <c r="C23" s="127"/>
      <c r="D23" s="96"/>
      <c r="E23" s="128"/>
      <c r="F23" s="128" t="s">
        <v>18</v>
      </c>
      <c r="G23" s="82" t="s">
        <v>563</v>
      </c>
      <c r="H23" s="36"/>
      <c r="I23" s="36"/>
      <c r="J23" s="36"/>
    </row>
    <row r="24" spans="2:10" ht="15">
      <c r="B24" s="73"/>
      <c r="C24" s="127"/>
      <c r="D24" s="96"/>
      <c r="E24" s="128"/>
      <c r="F24" s="128" t="s">
        <v>19</v>
      </c>
      <c r="G24" s="82" t="s">
        <v>564</v>
      </c>
      <c r="H24" s="36"/>
      <c r="I24" s="36"/>
      <c r="J24" s="36"/>
    </row>
    <row r="25" spans="2:10" ht="15">
      <c r="B25" s="73"/>
      <c r="C25" s="127"/>
      <c r="D25" s="96"/>
      <c r="E25" s="128"/>
      <c r="F25" s="128" t="s">
        <v>20</v>
      </c>
      <c r="G25" s="82" t="s">
        <v>565</v>
      </c>
      <c r="H25" s="36"/>
      <c r="I25" s="36"/>
      <c r="J25" s="36"/>
    </row>
    <row r="26" spans="2:10" ht="15">
      <c r="B26" s="73"/>
      <c r="C26" s="127"/>
      <c r="D26" s="96"/>
      <c r="E26" s="128"/>
      <c r="F26" s="128" t="s">
        <v>21</v>
      </c>
      <c r="G26" s="82" t="s">
        <v>566</v>
      </c>
      <c r="H26" s="36"/>
      <c r="I26" s="36"/>
      <c r="J26" s="36"/>
    </row>
    <row r="27" spans="2:10" ht="15">
      <c r="B27" s="73"/>
      <c r="C27" s="127"/>
      <c r="D27" s="96"/>
      <c r="E27" s="128"/>
      <c r="F27" s="128" t="s">
        <v>22</v>
      </c>
      <c r="G27" s="82" t="s">
        <v>567</v>
      </c>
      <c r="H27" s="36"/>
      <c r="I27" s="36"/>
      <c r="J27" s="36"/>
    </row>
    <row r="28" spans="2:10" ht="15">
      <c r="B28" s="73"/>
      <c r="C28" s="127"/>
      <c r="D28" s="96"/>
      <c r="E28" s="128"/>
      <c r="F28" s="128" t="s">
        <v>23</v>
      </c>
      <c r="G28" s="82" t="s">
        <v>568</v>
      </c>
      <c r="H28" s="36"/>
      <c r="I28" s="36"/>
      <c r="J28" s="36"/>
    </row>
    <row r="29" spans="2:10" ht="15">
      <c r="B29" s="73"/>
      <c r="C29" s="127"/>
      <c r="D29" s="96"/>
      <c r="E29" s="128"/>
      <c r="F29" s="128" t="s">
        <v>24</v>
      </c>
      <c r="G29" s="82" t="s">
        <v>569</v>
      </c>
      <c r="H29" s="36"/>
      <c r="I29" s="36"/>
      <c r="J29" s="36"/>
    </row>
    <row r="30" spans="2:10" ht="15">
      <c r="B30" s="73"/>
      <c r="C30" s="127"/>
      <c r="D30" s="96"/>
      <c r="E30" s="128"/>
      <c r="F30" s="128" t="s">
        <v>25</v>
      </c>
      <c r="G30" s="82" t="s">
        <v>570</v>
      </c>
      <c r="H30" s="36"/>
      <c r="I30" s="36"/>
      <c r="J30" s="36"/>
    </row>
    <row r="31" spans="2:7" ht="30.75">
      <c r="B31" s="73"/>
      <c r="C31" s="75"/>
      <c r="D31" s="76"/>
      <c r="E31" s="125" t="s">
        <v>272</v>
      </c>
      <c r="F31" s="125"/>
      <c r="G31" s="124" t="s">
        <v>270</v>
      </c>
    </row>
    <row r="32" spans="2:7" ht="30.75">
      <c r="B32" s="73"/>
      <c r="C32" s="75"/>
      <c r="D32" s="76"/>
      <c r="E32" s="255"/>
      <c r="F32" s="255" t="s">
        <v>0</v>
      </c>
      <c r="G32" s="256" t="s">
        <v>571</v>
      </c>
    </row>
    <row r="33" spans="2:7" ht="15">
      <c r="B33" s="73"/>
      <c r="C33" s="75"/>
      <c r="D33" s="76"/>
      <c r="E33" s="255"/>
      <c r="F33" s="255" t="s">
        <v>1</v>
      </c>
      <c r="G33" s="82" t="s">
        <v>572</v>
      </c>
    </row>
    <row r="34" spans="2:7" ht="15">
      <c r="B34" s="73"/>
      <c r="C34" s="75"/>
      <c r="D34" s="76"/>
      <c r="E34" s="255"/>
      <c r="F34" s="255" t="s">
        <v>2</v>
      </c>
      <c r="G34" s="82" t="s">
        <v>573</v>
      </c>
    </row>
    <row r="35" spans="2:7" ht="15">
      <c r="B35" s="73"/>
      <c r="C35" s="75"/>
      <c r="D35" s="76"/>
      <c r="E35" s="255"/>
      <c r="F35" s="255" t="s">
        <v>3</v>
      </c>
      <c r="G35" s="82" t="s">
        <v>588</v>
      </c>
    </row>
    <row r="36" spans="2:7" ht="15">
      <c r="B36" s="73"/>
      <c r="C36" s="75"/>
      <c r="D36" s="76"/>
      <c r="E36" s="255"/>
      <c r="F36" s="255" t="s">
        <v>4</v>
      </c>
      <c r="G36" s="82" t="s">
        <v>589</v>
      </c>
    </row>
    <row r="37" spans="2:7" ht="15">
      <c r="B37" s="73"/>
      <c r="C37" s="75"/>
      <c r="D37" s="76"/>
      <c r="E37" s="255"/>
      <c r="F37" s="255" t="s">
        <v>5</v>
      </c>
      <c r="G37" s="82" t="s">
        <v>590</v>
      </c>
    </row>
    <row r="38" spans="2:7" ht="15">
      <c r="B38" s="73"/>
      <c r="C38" s="75"/>
      <c r="D38" s="76"/>
      <c r="E38" s="255"/>
      <c r="F38" s="255" t="s">
        <v>6</v>
      </c>
      <c r="G38" s="82" t="s">
        <v>591</v>
      </c>
    </row>
    <row r="39" spans="2:7" ht="15">
      <c r="B39" s="73"/>
      <c r="C39" s="75"/>
      <c r="D39" s="76"/>
      <c r="E39" s="255"/>
      <c r="F39" s="255" t="s">
        <v>7</v>
      </c>
      <c r="G39" s="82" t="s">
        <v>369</v>
      </c>
    </row>
    <row r="40" spans="2:7" ht="15">
      <c r="B40" s="73"/>
      <c r="C40" s="75"/>
      <c r="D40" s="76"/>
      <c r="E40" s="255"/>
      <c r="F40" s="255" t="s">
        <v>8</v>
      </c>
      <c r="G40" s="82" t="s">
        <v>370</v>
      </c>
    </row>
    <row r="41" spans="2:7" ht="15">
      <c r="B41" s="73"/>
      <c r="C41" s="75"/>
      <c r="D41" s="76"/>
      <c r="E41" s="255"/>
      <c r="F41" s="255" t="s">
        <v>9</v>
      </c>
      <c r="G41" s="82" t="s">
        <v>592</v>
      </c>
    </row>
    <row r="42" spans="2:7" ht="15">
      <c r="B42" s="73"/>
      <c r="C42" s="75"/>
      <c r="D42" s="76"/>
      <c r="E42" s="255"/>
      <c r="F42" s="255" t="s">
        <v>10</v>
      </c>
      <c r="G42" s="82" t="s">
        <v>593</v>
      </c>
    </row>
    <row r="43" spans="2:7" ht="15">
      <c r="B43" s="73"/>
      <c r="C43" s="75"/>
      <c r="D43" s="76"/>
      <c r="E43" s="255"/>
      <c r="F43" s="255" t="s">
        <v>11</v>
      </c>
      <c r="G43" s="82" t="s">
        <v>574</v>
      </c>
    </row>
    <row r="44" spans="2:7" ht="15">
      <c r="B44" s="73"/>
      <c r="C44" s="75"/>
      <c r="D44" s="76"/>
      <c r="E44" s="255"/>
      <c r="F44" s="255" t="s">
        <v>17</v>
      </c>
      <c r="G44" s="82" t="s">
        <v>373</v>
      </c>
    </row>
    <row r="45" spans="2:7" ht="15">
      <c r="B45" s="73"/>
      <c r="C45" s="75"/>
      <c r="D45" s="76"/>
      <c r="E45" s="255"/>
      <c r="F45" s="255" t="s">
        <v>18</v>
      </c>
      <c r="G45" s="82" t="s">
        <v>575</v>
      </c>
    </row>
    <row r="46" spans="2:7" ht="15">
      <c r="B46" s="73"/>
      <c r="C46" s="75"/>
      <c r="D46" s="76"/>
      <c r="E46" s="255"/>
      <c r="F46" s="255" t="s">
        <v>19</v>
      </c>
      <c r="G46" s="82" t="s">
        <v>576</v>
      </c>
    </row>
    <row r="47" spans="2:7" ht="15">
      <c r="B47" s="73"/>
      <c r="C47" s="75"/>
      <c r="D47" s="76"/>
      <c r="E47" s="255"/>
      <c r="F47" s="255" t="s">
        <v>20</v>
      </c>
      <c r="G47" s="82" t="s">
        <v>378</v>
      </c>
    </row>
    <row r="48" spans="2:7" ht="15">
      <c r="B48" s="73"/>
      <c r="C48" s="75"/>
      <c r="D48" s="76"/>
      <c r="E48" s="255"/>
      <c r="F48" s="255" t="s">
        <v>21</v>
      </c>
      <c r="G48" s="82" t="s">
        <v>372</v>
      </c>
    </row>
    <row r="49" spans="2:7" ht="15">
      <c r="B49" s="73"/>
      <c r="C49" s="75"/>
      <c r="D49" s="76"/>
      <c r="E49" s="255"/>
      <c r="F49" s="255" t="s">
        <v>22</v>
      </c>
      <c r="G49" s="82" t="s">
        <v>577</v>
      </c>
    </row>
    <row r="50" spans="2:7" ht="15">
      <c r="B50" s="73"/>
      <c r="C50" s="75"/>
      <c r="D50" s="76"/>
      <c r="E50" s="255"/>
      <c r="F50" s="255" t="s">
        <v>23</v>
      </c>
      <c r="G50" s="82" t="s">
        <v>578</v>
      </c>
    </row>
    <row r="51" spans="2:7" ht="15">
      <c r="B51" s="73"/>
      <c r="C51" s="75"/>
      <c r="D51" s="76"/>
      <c r="E51" s="255"/>
      <c r="F51" s="255" t="s">
        <v>24</v>
      </c>
      <c r="G51" s="82" t="s">
        <v>579</v>
      </c>
    </row>
    <row r="52" spans="2:7" ht="30.75">
      <c r="B52" s="73"/>
      <c r="C52" s="75"/>
      <c r="D52" s="76"/>
      <c r="E52" s="255"/>
      <c r="F52" s="255" t="s">
        <v>25</v>
      </c>
      <c r="G52" s="82" t="s">
        <v>580</v>
      </c>
    </row>
    <row r="53" spans="2:7" ht="15">
      <c r="B53" s="73"/>
      <c r="C53" s="75"/>
      <c r="D53" s="76"/>
      <c r="E53" s="255"/>
      <c r="F53" s="255" t="s">
        <v>26</v>
      </c>
      <c r="G53" s="82" t="s">
        <v>581</v>
      </c>
    </row>
    <row r="54" spans="2:7" ht="15">
      <c r="B54" s="73"/>
      <c r="C54" s="75"/>
      <c r="D54" s="76"/>
      <c r="E54" s="255"/>
      <c r="F54" s="255" t="s">
        <v>27</v>
      </c>
      <c r="G54" s="82" t="s">
        <v>582</v>
      </c>
    </row>
    <row r="55" spans="2:7" ht="15">
      <c r="B55" s="73"/>
      <c r="C55" s="75"/>
      <c r="D55" s="76"/>
      <c r="E55" s="255"/>
      <c r="F55" s="255" t="s">
        <v>28</v>
      </c>
      <c r="G55" s="82" t="s">
        <v>583</v>
      </c>
    </row>
    <row r="56" spans="2:7" ht="15">
      <c r="B56" s="73"/>
      <c r="C56" s="75"/>
      <c r="D56" s="76"/>
      <c r="E56" s="255"/>
      <c r="F56" s="255" t="s">
        <v>33</v>
      </c>
      <c r="G56" s="82" t="s">
        <v>380</v>
      </c>
    </row>
    <row r="57" spans="2:7" ht="15">
      <c r="B57" s="73"/>
      <c r="C57" s="75"/>
      <c r="D57" s="76"/>
      <c r="E57" s="255"/>
      <c r="F57" s="255" t="s">
        <v>34</v>
      </c>
      <c r="G57" s="82" t="s">
        <v>584</v>
      </c>
    </row>
    <row r="58" spans="2:7" ht="15">
      <c r="B58" s="73"/>
      <c r="C58" s="75"/>
      <c r="D58" s="76"/>
      <c r="E58" s="255"/>
      <c r="F58" s="255" t="s">
        <v>35</v>
      </c>
      <c r="G58" s="82" t="s">
        <v>585</v>
      </c>
    </row>
    <row r="59" spans="2:7" ht="15">
      <c r="B59" s="73"/>
      <c r="C59" s="75"/>
      <c r="D59" s="76"/>
      <c r="E59" s="255"/>
      <c r="F59" s="255" t="s">
        <v>38</v>
      </c>
      <c r="G59" s="82" t="s">
        <v>586</v>
      </c>
    </row>
    <row r="60" spans="2:7" ht="15">
      <c r="B60" s="73"/>
      <c r="C60" s="75"/>
      <c r="D60" s="76"/>
      <c r="E60" s="255"/>
      <c r="F60" s="255" t="s">
        <v>39</v>
      </c>
      <c r="G60" s="82" t="s">
        <v>587</v>
      </c>
    </row>
    <row r="61" spans="2:7" ht="15">
      <c r="B61" s="73"/>
      <c r="C61" s="75"/>
      <c r="D61" s="76"/>
      <c r="E61" s="125" t="s">
        <v>274</v>
      </c>
      <c r="F61" s="125"/>
      <c r="G61" s="124" t="s">
        <v>273</v>
      </c>
    </row>
    <row r="62" spans="2:10" ht="15">
      <c r="B62" s="73"/>
      <c r="C62" s="75"/>
      <c r="D62" s="257"/>
      <c r="E62" s="255"/>
      <c r="F62" s="255" t="s">
        <v>0</v>
      </c>
      <c r="G62" s="82" t="s">
        <v>594</v>
      </c>
      <c r="H62" s="258"/>
      <c r="I62" s="258"/>
      <c r="J62" s="258"/>
    </row>
    <row r="63" spans="2:10" ht="15">
      <c r="B63" s="73"/>
      <c r="C63" s="75"/>
      <c r="D63" s="257"/>
      <c r="E63" s="255"/>
      <c r="F63" s="255" t="s">
        <v>1</v>
      </c>
      <c r="G63" s="82" t="s">
        <v>383</v>
      </c>
      <c r="H63" s="258"/>
      <c r="I63" s="258"/>
      <c r="J63" s="258"/>
    </row>
    <row r="64" spans="2:10" ht="15">
      <c r="B64" s="73"/>
      <c r="C64" s="75"/>
      <c r="D64" s="257"/>
      <c r="E64" s="255"/>
      <c r="F64" s="255" t="s">
        <v>2</v>
      </c>
      <c r="G64" s="82" t="s">
        <v>384</v>
      </c>
      <c r="H64" s="258"/>
      <c r="I64" s="258"/>
      <c r="J64" s="258"/>
    </row>
    <row r="65" spans="2:7" ht="15">
      <c r="B65" s="73"/>
      <c r="C65" s="75"/>
      <c r="D65" s="76"/>
      <c r="E65" s="125" t="s">
        <v>275</v>
      </c>
      <c r="F65" s="125"/>
      <c r="G65" s="124" t="s">
        <v>276</v>
      </c>
    </row>
    <row r="66" spans="2:11" ht="30.75">
      <c r="B66" s="73"/>
      <c r="C66" s="75"/>
      <c r="D66" s="257"/>
      <c r="E66" s="255"/>
      <c r="F66" s="255" t="s">
        <v>0</v>
      </c>
      <c r="G66" s="82" t="s">
        <v>595</v>
      </c>
      <c r="H66" s="258"/>
      <c r="I66" s="258"/>
      <c r="J66" s="258"/>
      <c r="K66" s="258"/>
    </row>
    <row r="67" spans="2:11" ht="15">
      <c r="B67" s="73"/>
      <c r="C67" s="75"/>
      <c r="D67" s="257"/>
      <c r="E67" s="255"/>
      <c r="F67" s="255" t="s">
        <v>1</v>
      </c>
      <c r="G67" s="82" t="s">
        <v>596</v>
      </c>
      <c r="H67" s="258"/>
      <c r="I67" s="258"/>
      <c r="J67" s="258"/>
      <c r="K67" s="258"/>
    </row>
    <row r="68" spans="2:11" ht="15">
      <c r="B68" s="73"/>
      <c r="C68" s="75"/>
      <c r="D68" s="257"/>
      <c r="E68" s="255"/>
      <c r="F68" s="255" t="s">
        <v>2</v>
      </c>
      <c r="G68" s="82" t="s">
        <v>387</v>
      </c>
      <c r="H68" s="258"/>
      <c r="I68" s="258"/>
      <c r="J68" s="258"/>
      <c r="K68" s="258"/>
    </row>
    <row r="69" spans="2:7" ht="15">
      <c r="B69" s="108" t="s">
        <v>13</v>
      </c>
      <c r="C69" s="109" t="s">
        <v>1</v>
      </c>
      <c r="D69" s="109" t="s">
        <v>2</v>
      </c>
      <c r="E69" s="113"/>
      <c r="F69" s="114"/>
      <c r="G69" s="115" t="s">
        <v>265</v>
      </c>
    </row>
    <row r="70" spans="2:7" ht="15">
      <c r="B70" s="73"/>
      <c r="C70" s="75"/>
      <c r="D70" s="75"/>
      <c r="E70" s="125" t="s">
        <v>271</v>
      </c>
      <c r="F70" s="125"/>
      <c r="G70" s="124" t="s">
        <v>277</v>
      </c>
    </row>
    <row r="71" spans="2:10" ht="15">
      <c r="B71" s="73"/>
      <c r="C71" s="75"/>
      <c r="D71" s="259"/>
      <c r="E71" s="255"/>
      <c r="F71" s="255" t="s">
        <v>0</v>
      </c>
      <c r="G71" s="82" t="s">
        <v>597</v>
      </c>
      <c r="H71" s="258"/>
      <c r="I71" s="258"/>
      <c r="J71" s="258"/>
    </row>
    <row r="72" spans="2:10" ht="15">
      <c r="B72" s="73"/>
      <c r="C72" s="75"/>
      <c r="D72" s="259"/>
      <c r="E72" s="255"/>
      <c r="F72" s="255" t="s">
        <v>1</v>
      </c>
      <c r="G72" s="82" t="s">
        <v>393</v>
      </c>
      <c r="H72" s="258"/>
      <c r="I72" s="258"/>
      <c r="J72" s="258"/>
    </row>
    <row r="73" spans="2:7" ht="30.75">
      <c r="B73" s="73"/>
      <c r="C73" s="75"/>
      <c r="D73" s="75"/>
      <c r="E73" s="125" t="s">
        <v>272</v>
      </c>
      <c r="F73" s="125"/>
      <c r="G73" s="124" t="s">
        <v>278</v>
      </c>
    </row>
    <row r="74" spans="2:10" ht="15">
      <c r="B74" s="73"/>
      <c r="C74" s="75"/>
      <c r="D74" s="75"/>
      <c r="E74" s="255"/>
      <c r="F74" s="255" t="s">
        <v>0</v>
      </c>
      <c r="G74" s="82" t="s">
        <v>395</v>
      </c>
      <c r="H74" s="258"/>
      <c r="I74" s="258"/>
      <c r="J74" s="258"/>
    </row>
    <row r="75" spans="2:10" ht="15">
      <c r="B75" s="73"/>
      <c r="C75" s="75"/>
      <c r="D75" s="75"/>
      <c r="E75" s="255"/>
      <c r="F75" s="255" t="s">
        <v>1</v>
      </c>
      <c r="G75" s="82" t="s">
        <v>397</v>
      </c>
      <c r="H75" s="258"/>
      <c r="I75" s="258"/>
      <c r="J75" s="258"/>
    </row>
    <row r="76" spans="2:7" ht="15">
      <c r="B76" s="108" t="s">
        <v>13</v>
      </c>
      <c r="C76" s="109" t="s">
        <v>1</v>
      </c>
      <c r="D76" s="109" t="s">
        <v>3</v>
      </c>
      <c r="E76" s="113"/>
      <c r="F76" s="114"/>
      <c r="G76" s="115" t="s">
        <v>266</v>
      </c>
    </row>
    <row r="77" spans="2:7" ht="30.75">
      <c r="B77" s="73"/>
      <c r="C77" s="75"/>
      <c r="D77" s="75"/>
      <c r="E77" s="125" t="s">
        <v>271</v>
      </c>
      <c r="F77" s="126"/>
      <c r="G77" s="124" t="s">
        <v>279</v>
      </c>
    </row>
    <row r="78" spans="2:10" ht="30.75">
      <c r="B78" s="73"/>
      <c r="C78" s="75"/>
      <c r="D78" s="259"/>
      <c r="E78" s="255"/>
      <c r="F78" s="255" t="s">
        <v>0</v>
      </c>
      <c r="G78" s="82" t="s">
        <v>598</v>
      </c>
      <c r="H78" s="258"/>
      <c r="I78" s="258"/>
      <c r="J78" s="258"/>
    </row>
    <row r="79" spans="2:10" ht="30.75">
      <c r="B79" s="73"/>
      <c r="C79" s="75"/>
      <c r="D79" s="259"/>
      <c r="E79" s="255"/>
      <c r="F79" s="255" t="s">
        <v>1</v>
      </c>
      <c r="G79" s="82" t="s">
        <v>599</v>
      </c>
      <c r="H79" s="258"/>
      <c r="I79" s="258"/>
      <c r="J79" s="258"/>
    </row>
    <row r="80" spans="2:7" ht="15">
      <c r="B80" s="73"/>
      <c r="C80" s="75"/>
      <c r="D80" s="75"/>
      <c r="E80" s="125" t="s">
        <v>272</v>
      </c>
      <c r="F80" s="126"/>
      <c r="G80" s="124" t="s">
        <v>280</v>
      </c>
    </row>
    <row r="81" spans="2:9" ht="15">
      <c r="B81" s="73"/>
      <c r="C81" s="75"/>
      <c r="D81" s="75"/>
      <c r="E81" s="255"/>
      <c r="F81" s="255" t="s">
        <v>0</v>
      </c>
      <c r="G81" s="82" t="s">
        <v>600</v>
      </c>
      <c r="H81" s="258"/>
      <c r="I81" s="258"/>
    </row>
    <row r="82" spans="2:9" ht="30.75">
      <c r="B82" s="73"/>
      <c r="C82" s="75"/>
      <c r="D82" s="75"/>
      <c r="E82" s="255"/>
      <c r="F82" s="255" t="s">
        <v>1</v>
      </c>
      <c r="G82" s="82" t="s">
        <v>601</v>
      </c>
      <c r="H82" s="258"/>
      <c r="I82" s="258"/>
    </row>
    <row r="83" spans="2:7" ht="15">
      <c r="B83" s="108" t="s">
        <v>13</v>
      </c>
      <c r="C83" s="109" t="s">
        <v>1</v>
      </c>
      <c r="D83" s="109" t="s">
        <v>4</v>
      </c>
      <c r="E83" s="113"/>
      <c r="F83" s="113"/>
      <c r="G83" s="115" t="s">
        <v>267</v>
      </c>
    </row>
    <row r="84" spans="2:7" ht="30.75">
      <c r="B84" s="83"/>
      <c r="C84" s="84"/>
      <c r="D84" s="84"/>
      <c r="E84" s="125" t="s">
        <v>271</v>
      </c>
      <c r="F84" s="126">
        <v>1</v>
      </c>
      <c r="G84" s="124" t="s">
        <v>281</v>
      </c>
    </row>
    <row r="85" spans="2:7" ht="30.75">
      <c r="B85" s="83"/>
      <c r="C85" s="84"/>
      <c r="D85" s="84"/>
      <c r="E85" s="255"/>
      <c r="F85" s="255" t="s">
        <v>0</v>
      </c>
      <c r="G85" s="82" t="s">
        <v>602</v>
      </c>
    </row>
    <row r="86" spans="2:7" ht="30.75">
      <c r="B86" s="83"/>
      <c r="C86" s="84"/>
      <c r="D86" s="84"/>
      <c r="E86" s="125" t="s">
        <v>272</v>
      </c>
      <c r="F86" s="126">
        <v>1</v>
      </c>
      <c r="G86" s="124" t="s">
        <v>282</v>
      </c>
    </row>
    <row r="87" spans="2:7" ht="15">
      <c r="B87" s="83"/>
      <c r="C87" s="84"/>
      <c r="D87" s="84"/>
      <c r="E87" s="255"/>
      <c r="F87" s="255" t="s">
        <v>0</v>
      </c>
      <c r="G87" s="82" t="s">
        <v>603</v>
      </c>
    </row>
    <row r="88" spans="2:7" ht="22.5" customHeight="1">
      <c r="B88" s="83"/>
      <c r="C88" s="84"/>
      <c r="D88" s="84"/>
      <c r="E88" s="125" t="s">
        <v>274</v>
      </c>
      <c r="F88" s="126">
        <v>1</v>
      </c>
      <c r="G88" s="124" t="s">
        <v>283</v>
      </c>
    </row>
    <row r="89" spans="2:7" ht="22.5" customHeight="1" thickBot="1">
      <c r="B89" s="85"/>
      <c r="C89" s="86"/>
      <c r="D89" s="86"/>
      <c r="E89" s="260"/>
      <c r="F89" s="260" t="s">
        <v>0</v>
      </c>
      <c r="G89" s="87" t="s">
        <v>604</v>
      </c>
    </row>
    <row r="90" spans="2:7" ht="15">
      <c r="B90" s="121"/>
      <c r="C90" s="122"/>
      <c r="D90" s="122">
        <v>1</v>
      </c>
      <c r="E90" s="122">
        <v>4</v>
      </c>
      <c r="F90" s="122"/>
      <c r="G90" s="193" t="s">
        <v>285</v>
      </c>
    </row>
    <row r="91" spans="2:7" ht="15">
      <c r="B91" s="116"/>
      <c r="C91" s="114"/>
      <c r="D91" s="114">
        <v>4</v>
      </c>
      <c r="E91" s="114">
        <v>11</v>
      </c>
      <c r="F91" s="114"/>
      <c r="G91" s="115" t="s">
        <v>286</v>
      </c>
    </row>
    <row r="92" spans="2:7" ht="15.75" thickBot="1">
      <c r="B92" s="102"/>
      <c r="C92" s="94"/>
      <c r="D92" s="94"/>
      <c r="E92" s="94"/>
      <c r="F92" s="94">
        <v>67</v>
      </c>
      <c r="G92" s="103" t="s">
        <v>284</v>
      </c>
    </row>
  </sheetData>
  <sheetProtection/>
  <mergeCells count="2">
    <mergeCell ref="B3:F4"/>
    <mergeCell ref="G3:G4"/>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worksheet>
</file>

<file path=xl/worksheets/sheet6.xml><?xml version="1.0" encoding="utf-8"?>
<worksheet xmlns="http://schemas.openxmlformats.org/spreadsheetml/2006/main" xmlns:r="http://schemas.openxmlformats.org/officeDocument/2006/relationships">
  <sheetPr>
    <tabColor rgb="FFFFC000"/>
  </sheetPr>
  <dimension ref="A1:H40"/>
  <sheetViews>
    <sheetView tabSelected="1" zoomScalePageLayoutView="0" workbookViewId="0" topLeftCell="A1">
      <selection activeCell="F40" sqref="F40"/>
    </sheetView>
  </sheetViews>
  <sheetFormatPr defaultColWidth="9.140625" defaultRowHeight="15"/>
  <cols>
    <col min="1" max="1" width="11.00390625" style="7" customWidth="1"/>
    <col min="2" max="6" width="4.57421875" style="7" customWidth="1"/>
    <col min="7" max="7" width="94.57421875" style="7" customWidth="1"/>
    <col min="8" max="8" width="18.421875" style="7" customWidth="1"/>
    <col min="9" max="16384" width="9.140625" style="7" customWidth="1"/>
  </cols>
  <sheetData>
    <row r="1" spans="2:7" ht="33.75" customHeight="1" thickBot="1">
      <c r="B1" s="282" t="s">
        <v>347</v>
      </c>
      <c r="C1" s="282"/>
      <c r="D1" s="282"/>
      <c r="E1" s="282"/>
      <c r="F1" s="282"/>
      <c r="G1" s="282"/>
    </row>
    <row r="2" spans="1:7" ht="52.5" thickBot="1">
      <c r="A2" s="1"/>
      <c r="B2" s="33" t="s">
        <v>258</v>
      </c>
      <c r="C2" s="33" t="s">
        <v>259</v>
      </c>
      <c r="D2" s="33" t="s">
        <v>260</v>
      </c>
      <c r="E2" s="33" t="s">
        <v>261</v>
      </c>
      <c r="F2" s="33" t="s">
        <v>262</v>
      </c>
      <c r="G2" s="34"/>
    </row>
    <row r="3" spans="1:8" ht="16.5" customHeight="1">
      <c r="A3" s="1"/>
      <c r="B3" s="261" t="s">
        <v>257</v>
      </c>
      <c r="C3" s="262"/>
      <c r="D3" s="262"/>
      <c r="E3" s="262"/>
      <c r="F3" s="262"/>
      <c r="G3" s="264" t="s">
        <v>348</v>
      </c>
      <c r="H3" s="8"/>
    </row>
    <row r="4" spans="1:7" ht="15.75" customHeight="1">
      <c r="A4" s="1"/>
      <c r="B4" s="39"/>
      <c r="C4" s="40"/>
      <c r="D4" s="40"/>
      <c r="E4" s="40"/>
      <c r="F4" s="40"/>
      <c r="G4" s="265"/>
    </row>
    <row r="5" spans="1:7" ht="15">
      <c r="A5" s="1"/>
      <c r="B5" s="154" t="s">
        <v>0</v>
      </c>
      <c r="C5" s="162">
        <v>6</v>
      </c>
      <c r="D5" s="107"/>
      <c r="E5" s="107"/>
      <c r="F5" s="107"/>
      <c r="G5" s="147" t="s">
        <v>236</v>
      </c>
    </row>
    <row r="6" spans="2:7" ht="15">
      <c r="B6" s="155" t="s">
        <v>1</v>
      </c>
      <c r="C6" s="163" t="s">
        <v>22</v>
      </c>
      <c r="D6" s="144"/>
      <c r="E6" s="144"/>
      <c r="F6" s="144"/>
      <c r="G6" s="64" t="s">
        <v>237</v>
      </c>
    </row>
    <row r="7" spans="2:7" ht="15">
      <c r="B7" s="155" t="s">
        <v>2</v>
      </c>
      <c r="C7" s="163" t="s">
        <v>144</v>
      </c>
      <c r="D7" s="50"/>
      <c r="E7" s="145"/>
      <c r="F7" s="54"/>
      <c r="G7" s="150" t="s">
        <v>157</v>
      </c>
    </row>
    <row r="8" spans="2:7" ht="15">
      <c r="B8" s="156" t="s">
        <v>3</v>
      </c>
      <c r="C8" s="161">
        <v>2</v>
      </c>
      <c r="D8" s="42"/>
      <c r="E8" s="41"/>
      <c r="F8" s="41"/>
      <c r="G8" s="171" t="s">
        <v>350</v>
      </c>
    </row>
    <row r="9" spans="2:7" ht="15">
      <c r="B9" s="156" t="s">
        <v>4</v>
      </c>
      <c r="C9" s="161">
        <v>7</v>
      </c>
      <c r="D9" s="42"/>
      <c r="E9" s="41"/>
      <c r="F9" s="41"/>
      <c r="G9" s="171" t="s">
        <v>349</v>
      </c>
    </row>
    <row r="10" spans="2:7" ht="15" hidden="1">
      <c r="B10" s="156"/>
      <c r="C10" s="161"/>
      <c r="D10" s="42"/>
      <c r="E10" s="41"/>
      <c r="F10" s="41"/>
      <c r="G10" s="182" t="s">
        <v>175</v>
      </c>
    </row>
    <row r="11" spans="2:7" ht="15" hidden="1">
      <c r="B11" s="156"/>
      <c r="C11" s="161"/>
      <c r="D11" s="42"/>
      <c r="E11" s="41"/>
      <c r="F11" s="41"/>
      <c r="G11" s="146" t="s">
        <v>204</v>
      </c>
    </row>
    <row r="12" spans="2:7" ht="15" hidden="1">
      <c r="B12" s="156"/>
      <c r="C12" s="161"/>
      <c r="D12" s="42"/>
      <c r="E12" s="41"/>
      <c r="F12" s="41"/>
      <c r="G12" s="182" t="s">
        <v>205</v>
      </c>
    </row>
    <row r="13" spans="2:7" ht="15" hidden="1">
      <c r="B13" s="156"/>
      <c r="C13" s="161"/>
      <c r="D13" s="42"/>
      <c r="E13" s="41"/>
      <c r="F13" s="41"/>
      <c r="G13" s="183" t="s">
        <v>176</v>
      </c>
    </row>
    <row r="14" spans="2:7" ht="15" hidden="1">
      <c r="B14" s="156"/>
      <c r="C14" s="161"/>
      <c r="D14" s="42"/>
      <c r="E14" s="41"/>
      <c r="F14" s="41"/>
      <c r="G14" s="183" t="s">
        <v>177</v>
      </c>
    </row>
    <row r="15" spans="2:7" ht="15" hidden="1">
      <c r="B15" s="156"/>
      <c r="C15" s="161"/>
      <c r="D15" s="42"/>
      <c r="E15" s="41"/>
      <c r="F15" s="41"/>
      <c r="G15" s="183" t="s">
        <v>178</v>
      </c>
    </row>
    <row r="16" spans="2:7" ht="15" hidden="1">
      <c r="B16" s="156"/>
      <c r="C16" s="161"/>
      <c r="D16" s="42"/>
      <c r="E16" s="41"/>
      <c r="F16" s="41"/>
      <c r="G16" s="183" t="s">
        <v>179</v>
      </c>
    </row>
    <row r="17" spans="2:7" ht="15" hidden="1">
      <c r="B17" s="156"/>
      <c r="C17" s="161"/>
      <c r="D17" s="42"/>
      <c r="E17" s="41"/>
      <c r="F17" s="41"/>
      <c r="G17" s="183" t="s">
        <v>180</v>
      </c>
    </row>
    <row r="18" spans="2:7" ht="15" hidden="1">
      <c r="B18" s="156"/>
      <c r="C18" s="161"/>
      <c r="D18" s="42"/>
      <c r="E18" s="41"/>
      <c r="F18" s="41"/>
      <c r="G18" s="183" t="s">
        <v>181</v>
      </c>
    </row>
    <row r="19" spans="2:7" ht="15" hidden="1">
      <c r="B19" s="156"/>
      <c r="C19" s="161"/>
      <c r="D19" s="42"/>
      <c r="E19" s="41"/>
      <c r="F19" s="41"/>
      <c r="G19" s="183" t="s">
        <v>182</v>
      </c>
    </row>
    <row r="20" spans="2:7" ht="15" hidden="1">
      <c r="B20" s="156"/>
      <c r="C20" s="161"/>
      <c r="D20" s="42"/>
      <c r="E20" s="41"/>
      <c r="F20" s="41"/>
      <c r="G20" s="183" t="s">
        <v>183</v>
      </c>
    </row>
    <row r="21" spans="2:7" ht="15" hidden="1">
      <c r="B21" s="156"/>
      <c r="C21" s="161"/>
      <c r="D21" s="42"/>
      <c r="E21" s="41"/>
      <c r="F21" s="41"/>
      <c r="G21" s="183" t="s">
        <v>184</v>
      </c>
    </row>
    <row r="22" spans="2:7" ht="15" hidden="1">
      <c r="B22" s="156"/>
      <c r="C22" s="161"/>
      <c r="D22" s="42"/>
      <c r="E22" s="41"/>
      <c r="F22" s="41"/>
      <c r="G22" s="183" t="s">
        <v>185</v>
      </c>
    </row>
    <row r="23" spans="2:7" ht="15" hidden="1">
      <c r="B23" s="156"/>
      <c r="C23" s="161"/>
      <c r="D23" s="42"/>
      <c r="E23" s="41"/>
      <c r="F23" s="41"/>
      <c r="G23" s="183" t="s">
        <v>186</v>
      </c>
    </row>
    <row r="24" spans="2:7" ht="15" hidden="1">
      <c r="B24" s="156"/>
      <c r="C24" s="161"/>
      <c r="D24" s="42"/>
      <c r="E24" s="41"/>
      <c r="F24" s="41"/>
      <c r="G24" s="183" t="s">
        <v>187</v>
      </c>
    </row>
    <row r="25" spans="2:7" ht="15" hidden="1">
      <c r="B25" s="156"/>
      <c r="C25" s="161"/>
      <c r="D25" s="42"/>
      <c r="E25" s="41"/>
      <c r="F25" s="41"/>
      <c r="G25" s="183" t="s">
        <v>188</v>
      </c>
    </row>
    <row r="26" spans="2:7" ht="15" hidden="1">
      <c r="B26" s="156"/>
      <c r="C26" s="161"/>
      <c r="D26" s="42"/>
      <c r="E26" s="41"/>
      <c r="F26" s="41"/>
      <c r="G26" s="183" t="s">
        <v>189</v>
      </c>
    </row>
    <row r="27" spans="2:7" ht="15" hidden="1">
      <c r="B27" s="156"/>
      <c r="C27" s="161"/>
      <c r="D27" s="42"/>
      <c r="E27" s="41"/>
      <c r="F27" s="41"/>
      <c r="G27" s="183" t="s">
        <v>190</v>
      </c>
    </row>
    <row r="28" spans="2:7" ht="15" hidden="1">
      <c r="B28" s="156"/>
      <c r="C28" s="161"/>
      <c r="D28" s="42"/>
      <c r="E28" s="41"/>
      <c r="F28" s="41"/>
      <c r="G28" s="183" t="s">
        <v>191</v>
      </c>
    </row>
    <row r="29" spans="2:7" ht="30.75" hidden="1">
      <c r="B29" s="156"/>
      <c r="C29" s="161"/>
      <c r="D29" s="42"/>
      <c r="E29" s="41"/>
      <c r="F29" s="41"/>
      <c r="G29" s="183" t="s">
        <v>192</v>
      </c>
    </row>
    <row r="30" spans="2:7" ht="15" hidden="1">
      <c r="B30" s="156"/>
      <c r="C30" s="161"/>
      <c r="D30" s="42"/>
      <c r="E30" s="41"/>
      <c r="F30" s="41"/>
      <c r="G30" s="183" t="s">
        <v>193</v>
      </c>
    </row>
    <row r="31" spans="2:7" ht="15" hidden="1">
      <c r="B31" s="156"/>
      <c r="C31" s="161"/>
      <c r="D31" s="42"/>
      <c r="E31" s="41"/>
      <c r="F31" s="41"/>
      <c r="G31" s="183" t="s">
        <v>194</v>
      </c>
    </row>
    <row r="32" spans="2:7" ht="15" hidden="1">
      <c r="B32" s="156"/>
      <c r="C32" s="161"/>
      <c r="D32" s="42"/>
      <c r="E32" s="41"/>
      <c r="F32" s="41"/>
      <c r="G32" s="183" t="s">
        <v>195</v>
      </c>
    </row>
    <row r="33" spans="2:7" ht="15" hidden="1">
      <c r="B33" s="156"/>
      <c r="C33" s="161"/>
      <c r="D33" s="42"/>
      <c r="E33" s="41"/>
      <c r="F33" s="41"/>
      <c r="G33" s="183" t="s">
        <v>196</v>
      </c>
    </row>
    <row r="34" spans="2:7" ht="15" hidden="1">
      <c r="B34" s="156"/>
      <c r="C34" s="161"/>
      <c r="D34" s="42"/>
      <c r="E34" s="41"/>
      <c r="F34" s="41"/>
      <c r="G34" s="184" t="s">
        <v>170</v>
      </c>
    </row>
    <row r="35" spans="2:7" ht="15">
      <c r="B35" s="156" t="s">
        <v>5</v>
      </c>
      <c r="C35" s="161">
        <v>1</v>
      </c>
      <c r="D35" s="42"/>
      <c r="E35" s="41"/>
      <c r="F35" s="41"/>
      <c r="G35" s="171" t="s">
        <v>353</v>
      </c>
    </row>
    <row r="36" spans="2:7" ht="15">
      <c r="B36" s="158" t="s">
        <v>6</v>
      </c>
      <c r="C36" s="91">
        <v>3</v>
      </c>
      <c r="D36" s="151"/>
      <c r="E36" s="151"/>
      <c r="F36" s="151"/>
      <c r="G36" s="171" t="s">
        <v>355</v>
      </c>
    </row>
    <row r="37" spans="2:7" ht="15">
      <c r="B37" s="158" t="s">
        <v>7</v>
      </c>
      <c r="C37" s="91">
        <v>1</v>
      </c>
      <c r="D37" s="151"/>
      <c r="E37" s="151"/>
      <c r="F37" s="151"/>
      <c r="G37" s="171" t="s">
        <v>359</v>
      </c>
    </row>
    <row r="38" spans="2:7" ht="15.75" thickBot="1">
      <c r="B38" s="157" t="s">
        <v>8</v>
      </c>
      <c r="C38" s="92">
        <v>6</v>
      </c>
      <c r="D38" s="152"/>
      <c r="E38" s="152"/>
      <c r="F38" s="152"/>
      <c r="G38" s="185" t="s">
        <v>361</v>
      </c>
    </row>
    <row r="39" spans="2:7" ht="15">
      <c r="B39" s="7">
        <v>9</v>
      </c>
      <c r="G39" s="186" t="s">
        <v>368</v>
      </c>
    </row>
    <row r="40" spans="3:7" ht="15">
      <c r="C40" s="7">
        <f>_xlfn.SINGLE(SUM(C5:C38))</f>
        <v>26</v>
      </c>
      <c r="G40" s="186" t="s">
        <v>259</v>
      </c>
    </row>
  </sheetData>
  <sheetProtection/>
  <mergeCells count="3">
    <mergeCell ref="B1:G1"/>
    <mergeCell ref="B3:F3"/>
    <mergeCell ref="G3:G4"/>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worksheet>
</file>

<file path=xl/worksheets/sheet7.xml><?xml version="1.0" encoding="utf-8"?>
<worksheet xmlns="http://schemas.openxmlformats.org/spreadsheetml/2006/main" xmlns:r="http://schemas.openxmlformats.org/officeDocument/2006/relationships">
  <sheetPr>
    <tabColor rgb="FFFFC000"/>
  </sheetPr>
  <dimension ref="A1:IU242"/>
  <sheetViews>
    <sheetView zoomScalePageLayoutView="0" workbookViewId="0" topLeftCell="A123">
      <selection activeCell="G155" sqref="G155"/>
    </sheetView>
  </sheetViews>
  <sheetFormatPr defaultColWidth="9.140625" defaultRowHeight="15"/>
  <cols>
    <col min="1" max="1" width="11.00390625" style="7" customWidth="1"/>
    <col min="2" max="6" width="4.57421875" style="7" customWidth="1"/>
    <col min="7" max="7" width="96.140625" style="7" customWidth="1"/>
    <col min="8" max="16384" width="9.140625" style="7" customWidth="1"/>
  </cols>
  <sheetData>
    <row r="1" ht="18.75">
      <c r="G1" s="29" t="s">
        <v>232</v>
      </c>
    </row>
    <row r="2" ht="18.75">
      <c r="G2" s="29" t="s">
        <v>235</v>
      </c>
    </row>
    <row r="3" ht="18.75">
      <c r="G3" s="29" t="s">
        <v>233</v>
      </c>
    </row>
    <row r="4" ht="18.75">
      <c r="G4" s="29" t="s">
        <v>234</v>
      </c>
    </row>
    <row r="5" ht="15"/>
    <row r="6" spans="1:7" ht="36.75" thickBot="1">
      <c r="A6" s="1"/>
      <c r="G6" s="35" t="s">
        <v>255</v>
      </c>
    </row>
    <row r="7" spans="1:7" ht="66.75" thickBot="1">
      <c r="A7" s="1"/>
      <c r="B7" s="33" t="s">
        <v>258</v>
      </c>
      <c r="C7" s="33" t="s">
        <v>259</v>
      </c>
      <c r="D7" s="33" t="s">
        <v>260</v>
      </c>
      <c r="E7" s="33" t="s">
        <v>261</v>
      </c>
      <c r="F7" s="33" t="s">
        <v>262</v>
      </c>
      <c r="G7" s="34"/>
    </row>
    <row r="8" spans="1:7" ht="15.75">
      <c r="A8" s="1"/>
      <c r="B8" s="266" t="s">
        <v>257</v>
      </c>
      <c r="C8" s="267"/>
      <c r="D8" s="267"/>
      <c r="E8" s="267"/>
      <c r="F8" s="267"/>
      <c r="G8" s="268" t="s">
        <v>256</v>
      </c>
    </row>
    <row r="9" spans="1:7" ht="15.75">
      <c r="A9" s="1"/>
      <c r="B9" s="39"/>
      <c r="C9" s="40"/>
      <c r="D9" s="40"/>
      <c r="E9" s="40"/>
      <c r="F9" s="40"/>
      <c r="G9" s="269"/>
    </row>
    <row r="10" spans="1:7" ht="15.75">
      <c r="A10" s="1"/>
      <c r="B10" s="39"/>
      <c r="C10" s="40"/>
      <c r="D10" s="40"/>
      <c r="E10" s="40"/>
      <c r="F10" s="40"/>
      <c r="G10" s="164"/>
    </row>
    <row r="11" spans="1:7" ht="15.75">
      <c r="A11" s="1"/>
      <c r="B11" s="153" t="s">
        <v>0</v>
      </c>
      <c r="C11" s="159"/>
      <c r="D11" s="159"/>
      <c r="E11" s="159"/>
      <c r="F11" s="159"/>
      <c r="G11" s="169" t="s">
        <v>236</v>
      </c>
    </row>
    <row r="12" spans="1:7" ht="15.75">
      <c r="A12" s="1"/>
      <c r="B12" s="49" t="s">
        <v>0</v>
      </c>
      <c r="C12" s="54" t="s">
        <v>0</v>
      </c>
      <c r="D12" s="54"/>
      <c r="E12" s="54"/>
      <c r="F12" s="54"/>
      <c r="G12" s="48" t="s">
        <v>49</v>
      </c>
    </row>
    <row r="13" spans="1:7" ht="15" hidden="1">
      <c r="A13" s="1"/>
      <c r="B13" s="49" t="s">
        <v>0</v>
      </c>
      <c r="C13" s="54" t="s">
        <v>0</v>
      </c>
      <c r="D13" s="50" t="s">
        <v>57</v>
      </c>
      <c r="E13" s="54" t="s">
        <v>0</v>
      </c>
      <c r="F13" s="54"/>
      <c r="G13" s="170" t="s">
        <v>241</v>
      </c>
    </row>
    <row r="14" spans="1:7" ht="15" hidden="1">
      <c r="A14" s="1"/>
      <c r="B14" s="49" t="s">
        <v>0</v>
      </c>
      <c r="C14" s="54" t="s">
        <v>0</v>
      </c>
      <c r="D14" s="50" t="s">
        <v>57</v>
      </c>
      <c r="E14" s="54" t="s">
        <v>0</v>
      </c>
      <c r="F14" s="54" t="s">
        <v>13</v>
      </c>
      <c r="G14" s="43" t="s">
        <v>206</v>
      </c>
    </row>
    <row r="15" spans="1:7" ht="15" hidden="1">
      <c r="A15" s="1"/>
      <c r="B15" s="49" t="s">
        <v>0</v>
      </c>
      <c r="C15" s="54" t="s">
        <v>0</v>
      </c>
      <c r="D15" s="50" t="s">
        <v>57</v>
      </c>
      <c r="E15" s="54" t="s">
        <v>0</v>
      </c>
      <c r="F15" s="54" t="s">
        <v>15</v>
      </c>
      <c r="G15" s="43" t="s">
        <v>245</v>
      </c>
    </row>
    <row r="16" spans="1:7" ht="15" hidden="1">
      <c r="A16" s="1"/>
      <c r="B16" s="49" t="s">
        <v>0</v>
      </c>
      <c r="C16" s="54" t="s">
        <v>0</v>
      </c>
      <c r="D16" s="50" t="s">
        <v>57</v>
      </c>
      <c r="E16" s="54" t="s">
        <v>0</v>
      </c>
      <c r="F16" s="54" t="s">
        <v>36</v>
      </c>
      <c r="G16" s="43" t="s">
        <v>246</v>
      </c>
    </row>
    <row r="17" spans="1:255" s="2" customFormat="1" ht="15" hidden="1">
      <c r="A17" s="1"/>
      <c r="B17" s="49" t="s">
        <v>0</v>
      </c>
      <c r="C17" s="54" t="s">
        <v>0</v>
      </c>
      <c r="D17" s="50" t="s">
        <v>57</v>
      </c>
      <c r="E17" s="54" t="s">
        <v>0</v>
      </c>
      <c r="F17" s="54" t="s">
        <v>37</v>
      </c>
      <c r="G17" s="43" t="s">
        <v>243</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row>
    <row r="18" spans="1:255" s="2" customFormat="1" ht="15" hidden="1">
      <c r="A18" s="1"/>
      <c r="B18" s="49" t="s">
        <v>0</v>
      </c>
      <c r="C18" s="54" t="s">
        <v>0</v>
      </c>
      <c r="D18" s="50" t="s">
        <v>57</v>
      </c>
      <c r="E18" s="54" t="s">
        <v>0</v>
      </c>
      <c r="F18" s="54" t="s">
        <v>141</v>
      </c>
      <c r="G18" s="43" t="s">
        <v>207</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row>
    <row r="19" spans="1:255" s="2" customFormat="1" ht="15" hidden="1">
      <c r="A19" s="1"/>
      <c r="B19" s="49" t="s">
        <v>0</v>
      </c>
      <c r="C19" s="54" t="s">
        <v>0</v>
      </c>
      <c r="D19" s="50" t="s">
        <v>57</v>
      </c>
      <c r="E19" s="54" t="s">
        <v>0</v>
      </c>
      <c r="F19" s="54" t="s">
        <v>142</v>
      </c>
      <c r="G19" s="43" t="s">
        <v>208</v>
      </c>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row>
    <row r="20" spans="1:255" s="2" customFormat="1" ht="15" hidden="1">
      <c r="A20" s="1"/>
      <c r="B20" s="49" t="s">
        <v>0</v>
      </c>
      <c r="C20" s="54" t="s">
        <v>0</v>
      </c>
      <c r="D20" s="50" t="s">
        <v>57</v>
      </c>
      <c r="E20" s="54" t="s">
        <v>0</v>
      </c>
      <c r="F20" s="54" t="s">
        <v>143</v>
      </c>
      <c r="G20" s="43" t="s">
        <v>209</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row>
    <row r="21" spans="1:255" s="2" customFormat="1" ht="15.75" customHeight="1" hidden="1">
      <c r="A21" s="1"/>
      <c r="B21" s="49" t="s">
        <v>0</v>
      </c>
      <c r="C21" s="54" t="s">
        <v>0</v>
      </c>
      <c r="D21" s="50" t="s">
        <v>57</v>
      </c>
      <c r="E21" s="54" t="s">
        <v>0</v>
      </c>
      <c r="F21" s="54" t="s">
        <v>144</v>
      </c>
      <c r="G21" s="44" t="s">
        <v>212</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row>
    <row r="22" spans="1:255" s="2" customFormat="1" ht="15.75" customHeight="1" hidden="1">
      <c r="A22" s="1"/>
      <c r="B22" s="49" t="s">
        <v>0</v>
      </c>
      <c r="C22" s="54" t="s">
        <v>0</v>
      </c>
      <c r="D22" s="50" t="s">
        <v>57</v>
      </c>
      <c r="E22" s="54" t="s">
        <v>0</v>
      </c>
      <c r="F22" s="54" t="s">
        <v>145</v>
      </c>
      <c r="G22" s="44" t="s">
        <v>210</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row>
    <row r="23" spans="1:255" s="2" customFormat="1" ht="15.75" customHeight="1" hidden="1">
      <c r="A23" s="1"/>
      <c r="B23" s="49" t="s">
        <v>0</v>
      </c>
      <c r="C23" s="54" t="s">
        <v>0</v>
      </c>
      <c r="D23" s="50" t="s">
        <v>57</v>
      </c>
      <c r="E23" s="54" t="s">
        <v>0</v>
      </c>
      <c r="F23" s="54" t="s">
        <v>9</v>
      </c>
      <c r="G23" s="44" t="s">
        <v>211</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row>
    <row r="24" spans="1:255" s="2" customFormat="1" ht="15" hidden="1">
      <c r="A24" s="1"/>
      <c r="B24" s="49" t="s">
        <v>0</v>
      </c>
      <c r="C24" s="54" t="s">
        <v>0</v>
      </c>
      <c r="D24" s="50" t="s">
        <v>57</v>
      </c>
      <c r="E24" s="54" t="s">
        <v>0</v>
      </c>
      <c r="F24" s="54" t="s">
        <v>10</v>
      </c>
      <c r="G24" s="45" t="s">
        <v>213</v>
      </c>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5" s="2" customFormat="1" ht="15" hidden="1">
      <c r="A25" s="1"/>
      <c r="B25" s="49" t="s">
        <v>0</v>
      </c>
      <c r="C25" s="54" t="s">
        <v>0</v>
      </c>
      <c r="D25" s="50" t="s">
        <v>57</v>
      </c>
      <c r="E25" s="54" t="s">
        <v>0</v>
      </c>
      <c r="F25" s="54" t="s">
        <v>11</v>
      </c>
      <c r="G25" s="46" t="s">
        <v>247</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row>
    <row r="26" spans="1:255" s="2" customFormat="1" ht="15" hidden="1">
      <c r="A26" s="1"/>
      <c r="B26" s="49" t="s">
        <v>0</v>
      </c>
      <c r="C26" s="54" t="s">
        <v>0</v>
      </c>
      <c r="D26" s="50" t="s">
        <v>57</v>
      </c>
      <c r="E26" s="54" t="s">
        <v>0</v>
      </c>
      <c r="F26" s="54" t="s">
        <v>17</v>
      </c>
      <c r="G26" s="47" t="s">
        <v>249</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s="2" customFormat="1" ht="15" hidden="1">
      <c r="A27" s="1"/>
      <c r="B27" s="49" t="s">
        <v>0</v>
      </c>
      <c r="C27" s="54" t="s">
        <v>0</v>
      </c>
      <c r="D27" s="50" t="s">
        <v>57</v>
      </c>
      <c r="E27" s="54" t="s">
        <v>0</v>
      </c>
      <c r="F27" s="54" t="s">
        <v>18</v>
      </c>
      <c r="G27" s="45" t="s">
        <v>14</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7" ht="15" hidden="1">
      <c r="A28" s="1"/>
      <c r="B28" s="49" t="s">
        <v>0</v>
      </c>
      <c r="C28" s="54" t="s">
        <v>0</v>
      </c>
      <c r="D28" s="50" t="s">
        <v>57</v>
      </c>
      <c r="E28" s="54" t="s">
        <v>0</v>
      </c>
      <c r="F28" s="54" t="s">
        <v>19</v>
      </c>
      <c r="G28" s="48" t="s">
        <v>50</v>
      </c>
    </row>
    <row r="29" spans="1:7" ht="15" hidden="1">
      <c r="A29" s="1"/>
      <c r="B29" s="49"/>
      <c r="C29" s="50"/>
      <c r="D29" s="50"/>
      <c r="E29" s="50"/>
      <c r="F29" s="50"/>
      <c r="G29" s="48"/>
    </row>
    <row r="30" spans="1:7" ht="15" hidden="1">
      <c r="A30" s="1"/>
      <c r="B30" s="49" t="s">
        <v>0</v>
      </c>
      <c r="C30" s="54" t="s">
        <v>0</v>
      </c>
      <c r="D30" s="50" t="s">
        <v>57</v>
      </c>
      <c r="E30" s="54" t="s">
        <v>1</v>
      </c>
      <c r="F30" s="54"/>
      <c r="G30" s="170" t="s">
        <v>242</v>
      </c>
    </row>
    <row r="31" spans="1:7" ht="15" hidden="1">
      <c r="A31" s="1"/>
      <c r="B31" s="49" t="s">
        <v>0</v>
      </c>
      <c r="C31" s="54" t="s">
        <v>0</v>
      </c>
      <c r="D31" s="50" t="s">
        <v>57</v>
      </c>
      <c r="E31" s="54" t="s">
        <v>1</v>
      </c>
      <c r="F31" s="54" t="s">
        <v>13</v>
      </c>
      <c r="G31" s="43" t="s">
        <v>214</v>
      </c>
    </row>
    <row r="32" spans="1:7" ht="15" hidden="1">
      <c r="A32" s="1"/>
      <c r="B32" s="49" t="s">
        <v>0</v>
      </c>
      <c r="C32" s="54" t="s">
        <v>0</v>
      </c>
      <c r="D32" s="50" t="s">
        <v>57</v>
      </c>
      <c r="E32" s="54" t="s">
        <v>1</v>
      </c>
      <c r="F32" s="54" t="s">
        <v>15</v>
      </c>
      <c r="G32" s="43" t="s">
        <v>215</v>
      </c>
    </row>
    <row r="33" spans="1:7" ht="15" hidden="1">
      <c r="A33" s="1"/>
      <c r="B33" s="49" t="s">
        <v>0</v>
      </c>
      <c r="C33" s="54" t="s">
        <v>0</v>
      </c>
      <c r="D33" s="50" t="s">
        <v>57</v>
      </c>
      <c r="E33" s="54" t="s">
        <v>1</v>
      </c>
      <c r="F33" s="54" t="s">
        <v>36</v>
      </c>
      <c r="G33" s="43" t="s">
        <v>244</v>
      </c>
    </row>
    <row r="34" spans="1:7" ht="15" hidden="1">
      <c r="A34" s="1"/>
      <c r="B34" s="49" t="s">
        <v>0</v>
      </c>
      <c r="C34" s="54" t="s">
        <v>0</v>
      </c>
      <c r="D34" s="50" t="s">
        <v>57</v>
      </c>
      <c r="E34" s="54" t="s">
        <v>1</v>
      </c>
      <c r="F34" s="54" t="s">
        <v>37</v>
      </c>
      <c r="G34" s="43" t="s">
        <v>216</v>
      </c>
    </row>
    <row r="35" spans="1:7" ht="15" hidden="1">
      <c r="A35" s="1"/>
      <c r="B35" s="49" t="s">
        <v>0</v>
      </c>
      <c r="C35" s="54" t="s">
        <v>0</v>
      </c>
      <c r="D35" s="50" t="s">
        <v>57</v>
      </c>
      <c r="E35" s="54" t="s">
        <v>1</v>
      </c>
      <c r="F35" s="54" t="s">
        <v>141</v>
      </c>
      <c r="G35" s="43" t="s">
        <v>217</v>
      </c>
    </row>
    <row r="36" spans="1:7" ht="15" hidden="1">
      <c r="A36" s="1"/>
      <c r="B36" s="49" t="s">
        <v>0</v>
      </c>
      <c r="C36" s="54" t="s">
        <v>0</v>
      </c>
      <c r="D36" s="50" t="s">
        <v>57</v>
      </c>
      <c r="E36" s="54" t="s">
        <v>1</v>
      </c>
      <c r="F36" s="54" t="s">
        <v>142</v>
      </c>
      <c r="G36" s="43" t="s">
        <v>218</v>
      </c>
    </row>
    <row r="37" spans="1:7" ht="15" hidden="1">
      <c r="A37" s="1"/>
      <c r="B37" s="49" t="s">
        <v>0</v>
      </c>
      <c r="C37" s="54" t="s">
        <v>0</v>
      </c>
      <c r="D37" s="50" t="s">
        <v>57</v>
      </c>
      <c r="E37" s="54" t="s">
        <v>1</v>
      </c>
      <c r="F37" s="54" t="s">
        <v>143</v>
      </c>
      <c r="G37" s="44" t="s">
        <v>210</v>
      </c>
    </row>
    <row r="38" spans="1:7" ht="15" hidden="1">
      <c r="A38" s="1"/>
      <c r="B38" s="49" t="s">
        <v>0</v>
      </c>
      <c r="C38" s="54" t="s">
        <v>0</v>
      </c>
      <c r="D38" s="50" t="s">
        <v>57</v>
      </c>
      <c r="E38" s="54" t="s">
        <v>1</v>
      </c>
      <c r="F38" s="54" t="s">
        <v>144</v>
      </c>
      <c r="G38" s="44" t="s">
        <v>211</v>
      </c>
    </row>
    <row r="39" spans="1:7" ht="15" hidden="1">
      <c r="A39" s="1"/>
      <c r="B39" s="49" t="s">
        <v>0</v>
      </c>
      <c r="C39" s="54" t="s">
        <v>0</v>
      </c>
      <c r="D39" s="50" t="s">
        <v>57</v>
      </c>
      <c r="E39" s="54" t="s">
        <v>1</v>
      </c>
      <c r="F39" s="54" t="s">
        <v>145</v>
      </c>
      <c r="G39" s="44" t="s">
        <v>230</v>
      </c>
    </row>
    <row r="40" spans="1:7" ht="15" hidden="1">
      <c r="A40" s="1"/>
      <c r="B40" s="49" t="s">
        <v>0</v>
      </c>
      <c r="C40" s="54" t="s">
        <v>0</v>
      </c>
      <c r="D40" s="50" t="s">
        <v>57</v>
      </c>
      <c r="E40" s="54" t="s">
        <v>1</v>
      </c>
      <c r="F40" s="54" t="s">
        <v>9</v>
      </c>
      <c r="G40" s="45" t="s">
        <v>213</v>
      </c>
    </row>
    <row r="41" spans="1:7" ht="15" hidden="1">
      <c r="A41" s="1"/>
      <c r="B41" s="49" t="s">
        <v>0</v>
      </c>
      <c r="C41" s="54" t="s">
        <v>0</v>
      </c>
      <c r="D41" s="50" t="s">
        <v>57</v>
      </c>
      <c r="E41" s="54" t="s">
        <v>1</v>
      </c>
      <c r="F41" s="54" t="s">
        <v>10</v>
      </c>
      <c r="G41" s="46" t="s">
        <v>248</v>
      </c>
    </row>
    <row r="42" spans="1:7" ht="15" hidden="1">
      <c r="A42" s="1"/>
      <c r="B42" s="49" t="s">
        <v>0</v>
      </c>
      <c r="C42" s="54" t="s">
        <v>0</v>
      </c>
      <c r="D42" s="50" t="s">
        <v>57</v>
      </c>
      <c r="E42" s="54" t="s">
        <v>1</v>
      </c>
      <c r="F42" s="54" t="s">
        <v>11</v>
      </c>
      <c r="G42" s="51" t="s">
        <v>250</v>
      </c>
    </row>
    <row r="43" spans="1:7" ht="15" hidden="1">
      <c r="A43" s="1"/>
      <c r="B43" s="49" t="s">
        <v>0</v>
      </c>
      <c r="C43" s="54" t="s">
        <v>0</v>
      </c>
      <c r="D43" s="50" t="s">
        <v>57</v>
      </c>
      <c r="E43" s="54" t="s">
        <v>1</v>
      </c>
      <c r="F43" s="54" t="s">
        <v>17</v>
      </c>
      <c r="G43" s="45" t="s">
        <v>14</v>
      </c>
    </row>
    <row r="44" spans="1:7" ht="15" hidden="1">
      <c r="A44" s="1"/>
      <c r="B44" s="49" t="s">
        <v>0</v>
      </c>
      <c r="C44" s="54" t="s">
        <v>0</v>
      </c>
      <c r="D44" s="50" t="s">
        <v>57</v>
      </c>
      <c r="E44" s="54" t="s">
        <v>1</v>
      </c>
      <c r="F44" s="54" t="s">
        <v>18</v>
      </c>
      <c r="G44" s="52" t="s">
        <v>58</v>
      </c>
    </row>
    <row r="45" spans="1:7" ht="15" hidden="1">
      <c r="A45" s="1"/>
      <c r="B45" s="49"/>
      <c r="C45" s="50"/>
      <c r="D45" s="53"/>
      <c r="E45" s="54"/>
      <c r="F45" s="53"/>
      <c r="G45" s="52"/>
    </row>
    <row r="46" spans="1:7" ht="15" hidden="1">
      <c r="A46" s="1"/>
      <c r="B46" s="49" t="s">
        <v>0</v>
      </c>
      <c r="C46" s="54" t="s">
        <v>0</v>
      </c>
      <c r="D46" s="50" t="s">
        <v>57</v>
      </c>
      <c r="E46" s="54"/>
      <c r="F46" s="53"/>
      <c r="G46" s="171" t="s">
        <v>54</v>
      </c>
    </row>
    <row r="47" spans="1:7" ht="15" hidden="1">
      <c r="A47" s="1"/>
      <c r="B47" s="49" t="s">
        <v>0</v>
      </c>
      <c r="C47" s="54" t="s">
        <v>0</v>
      </c>
      <c r="D47" s="50" t="s">
        <v>57</v>
      </c>
      <c r="E47" s="54" t="s">
        <v>0</v>
      </c>
      <c r="F47" s="54">
        <v>1</v>
      </c>
      <c r="G47" s="172" t="s">
        <v>55</v>
      </c>
    </row>
    <row r="48" spans="1:7" ht="15" hidden="1">
      <c r="A48" s="1"/>
      <c r="B48" s="49" t="s">
        <v>0</v>
      </c>
      <c r="C48" s="54" t="s">
        <v>0</v>
      </c>
      <c r="D48" s="50" t="s">
        <v>57</v>
      </c>
      <c r="E48" s="54" t="s">
        <v>0</v>
      </c>
      <c r="F48" s="54">
        <v>2</v>
      </c>
      <c r="G48" s="52" t="s">
        <v>140</v>
      </c>
    </row>
    <row r="49" spans="1:7" ht="15" hidden="1">
      <c r="A49" s="1"/>
      <c r="B49" s="49"/>
      <c r="C49" s="54"/>
      <c r="D49" s="50"/>
      <c r="E49" s="54"/>
      <c r="F49" s="54"/>
      <c r="G49" s="52" t="s">
        <v>50</v>
      </c>
    </row>
    <row r="50" spans="1:7" ht="15" hidden="1">
      <c r="A50" s="1"/>
      <c r="B50" s="55"/>
      <c r="C50" s="50"/>
      <c r="D50" s="50"/>
      <c r="E50" s="50"/>
      <c r="F50" s="50"/>
      <c r="G50" s="48"/>
    </row>
    <row r="51" spans="1:7" ht="15" hidden="1">
      <c r="A51" s="1"/>
      <c r="B51" s="49" t="s">
        <v>0</v>
      </c>
      <c r="C51" s="54" t="s">
        <v>0</v>
      </c>
      <c r="D51" s="50" t="s">
        <v>57</v>
      </c>
      <c r="E51" s="54" t="s">
        <v>2</v>
      </c>
      <c r="F51" s="50"/>
      <c r="G51" s="170" t="s">
        <v>52</v>
      </c>
    </row>
    <row r="52" spans="1:7" ht="15" hidden="1">
      <c r="A52" s="1"/>
      <c r="B52" s="49" t="s">
        <v>0</v>
      </c>
      <c r="C52" s="54" t="s">
        <v>0</v>
      </c>
      <c r="D52" s="50" t="s">
        <v>57</v>
      </c>
      <c r="E52" s="54" t="s">
        <v>2</v>
      </c>
      <c r="F52" s="54">
        <v>1</v>
      </c>
      <c r="G52" s="46" t="s">
        <v>149</v>
      </c>
    </row>
    <row r="53" spans="1:7" ht="15" hidden="1">
      <c r="A53" s="1"/>
      <c r="B53" s="49" t="s">
        <v>0</v>
      </c>
      <c r="C53" s="54" t="s">
        <v>0</v>
      </c>
      <c r="D53" s="50" t="s">
        <v>57</v>
      </c>
      <c r="E53" s="54" t="s">
        <v>2</v>
      </c>
      <c r="F53" s="54">
        <v>2</v>
      </c>
      <c r="G53" s="46" t="s">
        <v>150</v>
      </c>
    </row>
    <row r="54" spans="1:7" ht="15" hidden="1">
      <c r="A54" s="1"/>
      <c r="B54" s="49" t="s">
        <v>0</v>
      </c>
      <c r="C54" s="54" t="s">
        <v>0</v>
      </c>
      <c r="D54" s="50" t="s">
        <v>57</v>
      </c>
      <c r="E54" s="54" t="s">
        <v>2</v>
      </c>
      <c r="F54" s="54">
        <v>3</v>
      </c>
      <c r="G54" s="46" t="s">
        <v>51</v>
      </c>
    </row>
    <row r="55" spans="1:7" ht="30.75" hidden="1">
      <c r="A55" s="1"/>
      <c r="B55" s="49" t="s">
        <v>0</v>
      </c>
      <c r="C55" s="54" t="s">
        <v>0</v>
      </c>
      <c r="D55" s="50" t="s">
        <v>57</v>
      </c>
      <c r="E55" s="54" t="s">
        <v>0</v>
      </c>
      <c r="F55" s="54">
        <v>4</v>
      </c>
      <c r="G55" s="46" t="s">
        <v>53</v>
      </c>
    </row>
    <row r="56" spans="1:7" ht="15" hidden="1">
      <c r="A56" s="1"/>
      <c r="B56" s="49" t="s">
        <v>0</v>
      </c>
      <c r="C56" s="54" t="s">
        <v>0</v>
      </c>
      <c r="D56" s="50" t="s">
        <v>57</v>
      </c>
      <c r="E56" s="54" t="s">
        <v>0</v>
      </c>
      <c r="F56" s="54">
        <v>5</v>
      </c>
      <c r="G56" s="48" t="s">
        <v>59</v>
      </c>
    </row>
    <row r="57" spans="1:7" ht="15" hidden="1">
      <c r="A57" s="1"/>
      <c r="B57" s="49" t="s">
        <v>0</v>
      </c>
      <c r="C57" s="54" t="s">
        <v>0</v>
      </c>
      <c r="D57" s="50" t="s">
        <v>57</v>
      </c>
      <c r="E57" s="54" t="s">
        <v>0</v>
      </c>
      <c r="F57" s="54">
        <v>6</v>
      </c>
      <c r="G57" s="48" t="s">
        <v>60</v>
      </c>
    </row>
    <row r="58" spans="1:7" ht="30.75" hidden="1">
      <c r="A58" s="1"/>
      <c r="B58" s="49" t="s">
        <v>0</v>
      </c>
      <c r="C58" s="54" t="s">
        <v>0</v>
      </c>
      <c r="D58" s="50" t="s">
        <v>57</v>
      </c>
      <c r="E58" s="54" t="s">
        <v>0</v>
      </c>
      <c r="F58" s="54">
        <v>7</v>
      </c>
      <c r="G58" s="56" t="s">
        <v>61</v>
      </c>
    </row>
    <row r="59" spans="1:7" ht="30.75" hidden="1">
      <c r="A59" s="1"/>
      <c r="B59" s="49" t="s">
        <v>0</v>
      </c>
      <c r="C59" s="54" t="s">
        <v>0</v>
      </c>
      <c r="D59" s="50" t="s">
        <v>57</v>
      </c>
      <c r="E59" s="54" t="s">
        <v>0</v>
      </c>
      <c r="F59" s="54">
        <v>8</v>
      </c>
      <c r="G59" s="57" t="s">
        <v>62</v>
      </c>
    </row>
    <row r="60" spans="1:7" ht="15" hidden="1">
      <c r="A60" s="1"/>
      <c r="B60" s="49" t="s">
        <v>0</v>
      </c>
      <c r="C60" s="54" t="s">
        <v>0</v>
      </c>
      <c r="D60" s="50" t="s">
        <v>57</v>
      </c>
      <c r="E60" s="54" t="s">
        <v>0</v>
      </c>
      <c r="F60" s="54">
        <v>9</v>
      </c>
      <c r="G60" s="57" t="s">
        <v>63</v>
      </c>
    </row>
    <row r="61" spans="1:7" ht="30.75" hidden="1">
      <c r="A61" s="1"/>
      <c r="B61" s="49" t="s">
        <v>0</v>
      </c>
      <c r="C61" s="54" t="s">
        <v>0</v>
      </c>
      <c r="D61" s="50" t="s">
        <v>57</v>
      </c>
      <c r="E61" s="54" t="s">
        <v>0</v>
      </c>
      <c r="F61" s="54">
        <v>10</v>
      </c>
      <c r="G61" s="56" t="s">
        <v>64</v>
      </c>
    </row>
    <row r="62" spans="1:7" ht="15" hidden="1">
      <c r="A62" s="1"/>
      <c r="B62" s="49" t="s">
        <v>0</v>
      </c>
      <c r="C62" s="54" t="s">
        <v>0</v>
      </c>
      <c r="D62" s="50" t="s">
        <v>57</v>
      </c>
      <c r="E62" s="54" t="s">
        <v>0</v>
      </c>
      <c r="F62" s="54">
        <v>11</v>
      </c>
      <c r="G62" s="57" t="s">
        <v>65</v>
      </c>
    </row>
    <row r="63" spans="1:7" ht="15" hidden="1">
      <c r="A63" s="1"/>
      <c r="B63" s="49" t="s">
        <v>0</v>
      </c>
      <c r="C63" s="54" t="s">
        <v>0</v>
      </c>
      <c r="D63" s="50" t="s">
        <v>57</v>
      </c>
      <c r="E63" s="54" t="s">
        <v>0</v>
      </c>
      <c r="F63" s="54">
        <v>12</v>
      </c>
      <c r="G63" s="58" t="s">
        <v>66</v>
      </c>
    </row>
    <row r="64" spans="1:7" ht="15" hidden="1">
      <c r="A64" s="1"/>
      <c r="B64" s="49"/>
      <c r="C64" s="50"/>
      <c r="D64" s="50"/>
      <c r="E64" s="53"/>
      <c r="F64" s="54"/>
      <c r="G64" s="58" t="s">
        <v>51</v>
      </c>
    </row>
    <row r="65" spans="1:7" ht="15" hidden="1">
      <c r="A65" s="1"/>
      <c r="B65" s="49"/>
      <c r="C65" s="50"/>
      <c r="D65" s="50"/>
      <c r="E65" s="53"/>
      <c r="F65" s="54"/>
      <c r="G65" s="58"/>
    </row>
    <row r="66" spans="1:7" ht="15" hidden="1">
      <c r="A66" s="1"/>
      <c r="B66" s="49" t="s">
        <v>0</v>
      </c>
      <c r="C66" s="54" t="s">
        <v>0</v>
      </c>
      <c r="D66" s="50" t="s">
        <v>57</v>
      </c>
      <c r="E66" s="54" t="s">
        <v>3</v>
      </c>
      <c r="F66" s="54"/>
      <c r="G66" s="170" t="s">
        <v>197</v>
      </c>
    </row>
    <row r="67" spans="1:7" ht="15" hidden="1">
      <c r="A67" s="1"/>
      <c r="B67" s="49" t="s">
        <v>0</v>
      </c>
      <c r="C67" s="54" t="s">
        <v>0</v>
      </c>
      <c r="D67" s="50" t="s">
        <v>57</v>
      </c>
      <c r="E67" s="54" t="s">
        <v>3</v>
      </c>
      <c r="F67" s="54" t="s">
        <v>13</v>
      </c>
      <c r="G67" s="44" t="s">
        <v>198</v>
      </c>
    </row>
    <row r="68" spans="1:7" ht="15" hidden="1">
      <c r="A68" s="1"/>
      <c r="B68" s="49" t="s">
        <v>0</v>
      </c>
      <c r="C68" s="54" t="s">
        <v>0</v>
      </c>
      <c r="D68" s="50" t="s">
        <v>57</v>
      </c>
      <c r="E68" s="54" t="s">
        <v>3</v>
      </c>
      <c r="F68" s="54" t="s">
        <v>15</v>
      </c>
      <c r="G68" s="59" t="s">
        <v>199</v>
      </c>
    </row>
    <row r="69" spans="1:7" ht="15" hidden="1">
      <c r="A69" s="1"/>
      <c r="B69" s="49" t="s">
        <v>0</v>
      </c>
      <c r="C69" s="54" t="s">
        <v>0</v>
      </c>
      <c r="D69" s="50" t="s">
        <v>57</v>
      </c>
      <c r="E69" s="54" t="s">
        <v>3</v>
      </c>
      <c r="F69" s="54" t="s">
        <v>36</v>
      </c>
      <c r="G69" s="47" t="s">
        <v>51</v>
      </c>
    </row>
    <row r="70" spans="1:7" ht="15" hidden="1">
      <c r="A70" s="1"/>
      <c r="B70" s="49" t="s">
        <v>0</v>
      </c>
      <c r="C70" s="54" t="s">
        <v>0</v>
      </c>
      <c r="D70" s="50" t="s">
        <v>57</v>
      </c>
      <c r="E70" s="54" t="s">
        <v>0</v>
      </c>
      <c r="F70" s="54" t="s">
        <v>141</v>
      </c>
      <c r="G70" s="47" t="s">
        <v>146</v>
      </c>
    </row>
    <row r="71" spans="1:7" ht="15" hidden="1">
      <c r="A71" s="1"/>
      <c r="B71" s="49" t="s">
        <v>0</v>
      </c>
      <c r="C71" s="54" t="s">
        <v>0</v>
      </c>
      <c r="D71" s="50" t="s">
        <v>57</v>
      </c>
      <c r="E71" s="54" t="s">
        <v>0</v>
      </c>
      <c r="F71" s="54" t="s">
        <v>142</v>
      </c>
      <c r="G71" s="47" t="s">
        <v>147</v>
      </c>
    </row>
    <row r="72" spans="1:7" ht="30.75" hidden="1">
      <c r="A72" s="1"/>
      <c r="B72" s="49" t="s">
        <v>0</v>
      </c>
      <c r="C72" s="54" t="s">
        <v>0</v>
      </c>
      <c r="D72" s="50" t="s">
        <v>57</v>
      </c>
      <c r="E72" s="54" t="s">
        <v>0</v>
      </c>
      <c r="F72" s="54" t="s">
        <v>143</v>
      </c>
      <c r="G72" s="47" t="s">
        <v>148</v>
      </c>
    </row>
    <row r="73" spans="1:7" ht="30.75" hidden="1">
      <c r="A73" s="1"/>
      <c r="B73" s="49" t="s">
        <v>0</v>
      </c>
      <c r="C73" s="54" t="s">
        <v>0</v>
      </c>
      <c r="D73" s="50" t="s">
        <v>57</v>
      </c>
      <c r="E73" s="54" t="s">
        <v>0</v>
      </c>
      <c r="F73" s="54" t="s">
        <v>144</v>
      </c>
      <c r="G73" s="47" t="s">
        <v>67</v>
      </c>
    </row>
    <row r="74" spans="1:7" ht="15" hidden="1">
      <c r="A74" s="1"/>
      <c r="B74" s="49" t="s">
        <v>0</v>
      </c>
      <c r="C74" s="54" t="s">
        <v>0</v>
      </c>
      <c r="D74" s="50" t="s">
        <v>57</v>
      </c>
      <c r="E74" s="54" t="s">
        <v>0</v>
      </c>
      <c r="F74" s="54" t="s">
        <v>145</v>
      </c>
      <c r="G74" s="47" t="s">
        <v>68</v>
      </c>
    </row>
    <row r="75" spans="1:7" ht="30.75" hidden="1">
      <c r="A75" s="1"/>
      <c r="B75" s="49" t="s">
        <v>0</v>
      </c>
      <c r="C75" s="54" t="s">
        <v>0</v>
      </c>
      <c r="D75" s="50" t="s">
        <v>57</v>
      </c>
      <c r="E75" s="54" t="s">
        <v>0</v>
      </c>
      <c r="F75" s="54" t="s">
        <v>9</v>
      </c>
      <c r="G75" s="47" t="s">
        <v>69</v>
      </c>
    </row>
    <row r="76" spans="1:7" ht="15" hidden="1">
      <c r="A76" s="1"/>
      <c r="B76" s="49" t="s">
        <v>0</v>
      </c>
      <c r="C76" s="54" t="s">
        <v>0</v>
      </c>
      <c r="D76" s="50" t="s">
        <v>57</v>
      </c>
      <c r="E76" s="54" t="s">
        <v>0</v>
      </c>
      <c r="F76" s="54" t="s">
        <v>10</v>
      </c>
      <c r="G76" s="47" t="s">
        <v>70</v>
      </c>
    </row>
    <row r="77" spans="1:7" ht="15" hidden="1">
      <c r="A77" s="1"/>
      <c r="B77" s="49"/>
      <c r="C77" s="50"/>
      <c r="D77" s="53"/>
      <c r="E77" s="53"/>
      <c r="F77" s="53"/>
      <c r="G77" s="47" t="s">
        <v>51</v>
      </c>
    </row>
    <row r="78" spans="1:7" ht="15" hidden="1">
      <c r="A78" s="1"/>
      <c r="B78" s="55"/>
      <c r="C78" s="50"/>
      <c r="D78" s="50"/>
      <c r="E78" s="50"/>
      <c r="F78" s="50"/>
      <c r="G78" s="48"/>
    </row>
    <row r="79" spans="1:7" ht="15" hidden="1">
      <c r="A79" s="1"/>
      <c r="B79" s="49" t="s">
        <v>0</v>
      </c>
      <c r="C79" s="54" t="s">
        <v>0</v>
      </c>
      <c r="D79" s="50" t="s">
        <v>57</v>
      </c>
      <c r="E79" s="54" t="s">
        <v>4</v>
      </c>
      <c r="F79" s="50"/>
      <c r="G79" s="173" t="s">
        <v>12</v>
      </c>
    </row>
    <row r="80" spans="1:7" ht="15" hidden="1">
      <c r="A80" s="1"/>
      <c r="B80" s="49" t="s">
        <v>0</v>
      </c>
      <c r="C80" s="54" t="s">
        <v>0</v>
      </c>
      <c r="D80" s="50" t="s">
        <v>57</v>
      </c>
      <c r="E80" s="54" t="s">
        <v>4</v>
      </c>
      <c r="F80" s="54" t="s">
        <v>13</v>
      </c>
      <c r="G80" s="47" t="s">
        <v>151</v>
      </c>
    </row>
    <row r="81" spans="1:7" ht="15" hidden="1">
      <c r="A81" s="1"/>
      <c r="B81" s="49" t="s">
        <v>0</v>
      </c>
      <c r="C81" s="54" t="s">
        <v>0</v>
      </c>
      <c r="D81" s="50" t="s">
        <v>57</v>
      </c>
      <c r="E81" s="54" t="s">
        <v>4</v>
      </c>
      <c r="F81" s="54" t="s">
        <v>15</v>
      </c>
      <c r="G81" s="47" t="s">
        <v>152</v>
      </c>
    </row>
    <row r="82" spans="1:7" ht="15" hidden="1">
      <c r="A82" s="1"/>
      <c r="B82" s="49" t="s">
        <v>0</v>
      </c>
      <c r="C82" s="54" t="s">
        <v>0</v>
      </c>
      <c r="D82" s="50" t="s">
        <v>57</v>
      </c>
      <c r="E82" s="54" t="s">
        <v>4</v>
      </c>
      <c r="F82" s="54" t="s">
        <v>36</v>
      </c>
      <c r="G82" s="47" t="s">
        <v>32</v>
      </c>
    </row>
    <row r="83" spans="1:7" ht="15" hidden="1">
      <c r="A83" s="1"/>
      <c r="B83" s="55"/>
      <c r="C83" s="50"/>
      <c r="D83" s="50"/>
      <c r="E83" s="50"/>
      <c r="F83" s="50"/>
      <c r="G83" s="48"/>
    </row>
    <row r="84" spans="1:7" ht="15" hidden="1">
      <c r="A84" s="1"/>
      <c r="B84" s="49" t="s">
        <v>0</v>
      </c>
      <c r="C84" s="54" t="s">
        <v>0</v>
      </c>
      <c r="D84" s="50" t="s">
        <v>57</v>
      </c>
      <c r="E84" s="54" t="s">
        <v>5</v>
      </c>
      <c r="F84" s="50"/>
      <c r="G84" s="170" t="s">
        <v>56</v>
      </c>
    </row>
    <row r="85" spans="1:7" ht="15" hidden="1">
      <c r="A85" s="1"/>
      <c r="B85" s="49"/>
      <c r="C85" s="54"/>
      <c r="D85" s="50"/>
      <c r="E85" s="54"/>
      <c r="F85" s="50"/>
      <c r="G85" s="170"/>
    </row>
    <row r="86" spans="1:7" ht="15" hidden="1">
      <c r="A86" s="1"/>
      <c r="B86" s="49" t="s">
        <v>0</v>
      </c>
      <c r="C86" s="54" t="s">
        <v>0</v>
      </c>
      <c r="D86" s="50" t="s">
        <v>57</v>
      </c>
      <c r="E86" s="54" t="s">
        <v>5</v>
      </c>
      <c r="F86" s="54" t="s">
        <v>13</v>
      </c>
      <c r="G86" s="168" t="s">
        <v>238</v>
      </c>
    </row>
    <row r="87" spans="1:7" ht="15" hidden="1">
      <c r="A87" s="1"/>
      <c r="B87" s="49" t="s">
        <v>0</v>
      </c>
      <c r="C87" s="54" t="s">
        <v>0</v>
      </c>
      <c r="D87" s="50" t="s">
        <v>57</v>
      </c>
      <c r="E87" s="54" t="s">
        <v>5</v>
      </c>
      <c r="F87" s="54" t="s">
        <v>15</v>
      </c>
      <c r="G87" s="168" t="s">
        <v>251</v>
      </c>
    </row>
    <row r="88" spans="1:7" ht="15" hidden="1">
      <c r="A88" s="1"/>
      <c r="B88" s="49" t="s">
        <v>0</v>
      </c>
      <c r="C88" s="54" t="s">
        <v>0</v>
      </c>
      <c r="D88" s="50" t="s">
        <v>57</v>
      </c>
      <c r="E88" s="54" t="s">
        <v>5</v>
      </c>
      <c r="F88" s="54" t="s">
        <v>36</v>
      </c>
      <c r="G88" s="168" t="s">
        <v>252</v>
      </c>
    </row>
    <row r="89" spans="1:7" ht="15" hidden="1">
      <c r="A89" s="1"/>
      <c r="B89" s="49" t="s">
        <v>0</v>
      </c>
      <c r="C89" s="54" t="s">
        <v>0</v>
      </c>
      <c r="D89" s="50" t="s">
        <v>57</v>
      </c>
      <c r="E89" s="54" t="s">
        <v>5</v>
      </c>
      <c r="F89" s="54" t="s">
        <v>37</v>
      </c>
      <c r="G89" s="168" t="s">
        <v>253</v>
      </c>
    </row>
    <row r="90" spans="1:7" ht="15" hidden="1">
      <c r="A90" s="1"/>
      <c r="B90" s="49" t="s">
        <v>0</v>
      </c>
      <c r="C90" s="54" t="s">
        <v>0</v>
      </c>
      <c r="D90" s="50" t="s">
        <v>57</v>
      </c>
      <c r="E90" s="54" t="s">
        <v>5</v>
      </c>
      <c r="F90" s="54" t="s">
        <v>141</v>
      </c>
      <c r="G90" s="168" t="s">
        <v>254</v>
      </c>
    </row>
    <row r="91" spans="1:7" ht="15" hidden="1">
      <c r="A91" s="1"/>
      <c r="B91" s="49" t="s">
        <v>0</v>
      </c>
      <c r="C91" s="54" t="s">
        <v>0</v>
      </c>
      <c r="D91" s="50" t="s">
        <v>57</v>
      </c>
      <c r="E91" s="54" t="s">
        <v>5</v>
      </c>
      <c r="F91" s="54" t="s">
        <v>142</v>
      </c>
      <c r="G91" s="47" t="s">
        <v>51</v>
      </c>
    </row>
    <row r="92" spans="1:7" ht="15" hidden="1">
      <c r="A92" s="1"/>
      <c r="B92" s="49"/>
      <c r="C92" s="54"/>
      <c r="D92" s="50"/>
      <c r="E92" s="54"/>
      <c r="F92" s="54"/>
      <c r="G92" s="47"/>
    </row>
    <row r="93" spans="1:255" s="31" customFormat="1" ht="15.75">
      <c r="A93" s="1"/>
      <c r="B93" s="174" t="s">
        <v>0</v>
      </c>
      <c r="C93" s="175" t="s">
        <v>1</v>
      </c>
      <c r="D93" s="175">
        <v>4</v>
      </c>
      <c r="E93" s="175"/>
      <c r="F93" s="175"/>
      <c r="G93" s="176" t="s">
        <v>222</v>
      </c>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row>
    <row r="94" spans="1:7" ht="15.75">
      <c r="A94" s="1"/>
      <c r="B94" s="69" t="s">
        <v>0</v>
      </c>
      <c r="C94" s="71" t="s">
        <v>2</v>
      </c>
      <c r="D94" s="50"/>
      <c r="E94" s="54"/>
      <c r="F94" s="54"/>
      <c r="G94" s="48" t="s">
        <v>219</v>
      </c>
    </row>
    <row r="95" spans="2:7" ht="15.75">
      <c r="B95" s="49" t="s">
        <v>0</v>
      </c>
      <c r="C95" s="54" t="s">
        <v>3</v>
      </c>
      <c r="D95" s="50"/>
      <c r="E95" s="54"/>
      <c r="F95" s="50"/>
      <c r="G95" s="48" t="s">
        <v>220</v>
      </c>
    </row>
    <row r="96" spans="2:7" ht="16.5" customHeight="1">
      <c r="B96" s="49" t="s">
        <v>0</v>
      </c>
      <c r="C96" s="54" t="s">
        <v>4</v>
      </c>
      <c r="D96" s="50"/>
      <c r="E96" s="54"/>
      <c r="F96" s="50"/>
      <c r="G96" s="47" t="s">
        <v>16</v>
      </c>
    </row>
    <row r="97" spans="2:7" ht="15.75">
      <c r="B97" s="49" t="s">
        <v>0</v>
      </c>
      <c r="C97" s="54" t="s">
        <v>5</v>
      </c>
      <c r="D97" s="50"/>
      <c r="E97" s="54"/>
      <c r="F97" s="54"/>
      <c r="G97" s="48" t="s">
        <v>221</v>
      </c>
    </row>
    <row r="98" spans="2:7" ht="15.75">
      <c r="B98" s="69" t="s">
        <v>1</v>
      </c>
      <c r="C98" s="143"/>
      <c r="D98" s="144"/>
      <c r="E98" s="144"/>
      <c r="F98" s="144"/>
      <c r="G98" s="70" t="s">
        <v>237</v>
      </c>
    </row>
    <row r="99" spans="2:7" ht="15.75">
      <c r="B99" s="69" t="s">
        <v>1</v>
      </c>
      <c r="C99" s="177" t="s">
        <v>0</v>
      </c>
      <c r="D99" s="50"/>
      <c r="E99" s="177"/>
      <c r="F99" s="177"/>
      <c r="G99" s="51" t="s">
        <v>154</v>
      </c>
    </row>
    <row r="100" spans="2:7" ht="15.75">
      <c r="B100" s="69" t="s">
        <v>1</v>
      </c>
      <c r="C100" s="177" t="s">
        <v>1</v>
      </c>
      <c r="D100" s="50"/>
      <c r="E100" s="54"/>
      <c r="F100" s="50"/>
      <c r="G100" s="46" t="s">
        <v>200</v>
      </c>
    </row>
    <row r="101" spans="2:7" ht="15.75">
      <c r="B101" s="69" t="s">
        <v>1</v>
      </c>
      <c r="C101" s="54" t="s">
        <v>2</v>
      </c>
      <c r="D101" s="50"/>
      <c r="E101" s="54"/>
      <c r="F101" s="54"/>
      <c r="G101" s="48" t="s">
        <v>223</v>
      </c>
    </row>
    <row r="102" spans="2:7" ht="15.75">
      <c r="B102" s="69" t="s">
        <v>1</v>
      </c>
      <c r="C102" s="54" t="s">
        <v>3</v>
      </c>
      <c r="D102" s="144"/>
      <c r="E102" s="54"/>
      <c r="F102" s="178"/>
      <c r="G102" s="48" t="s">
        <v>29</v>
      </c>
    </row>
    <row r="103" spans="2:7" ht="15.75">
      <c r="B103" s="69" t="s">
        <v>1</v>
      </c>
      <c r="C103" s="54" t="s">
        <v>4</v>
      </c>
      <c r="D103" s="50"/>
      <c r="E103" s="54"/>
      <c r="F103" s="54"/>
      <c r="G103" s="48" t="s">
        <v>224</v>
      </c>
    </row>
    <row r="104" spans="2:7" ht="15.75">
      <c r="B104" s="69" t="s">
        <v>1</v>
      </c>
      <c r="C104" s="54" t="s">
        <v>5</v>
      </c>
      <c r="D104" s="50"/>
      <c r="E104" s="179"/>
      <c r="F104" s="50"/>
      <c r="G104" s="48" t="s">
        <v>30</v>
      </c>
    </row>
    <row r="105" spans="2:7" ht="15.75">
      <c r="B105" s="69" t="s">
        <v>1</v>
      </c>
      <c r="C105" s="54" t="s">
        <v>6</v>
      </c>
      <c r="D105" s="50"/>
      <c r="E105" s="54"/>
      <c r="F105" s="50"/>
      <c r="G105" s="48" t="s">
        <v>31</v>
      </c>
    </row>
    <row r="106" spans="2:7" ht="15.75">
      <c r="B106" s="69" t="s">
        <v>1</v>
      </c>
      <c r="C106" s="54" t="s">
        <v>7</v>
      </c>
      <c r="D106" s="50"/>
      <c r="E106" s="177"/>
      <c r="F106" s="177"/>
      <c r="G106" s="47" t="s">
        <v>153</v>
      </c>
    </row>
    <row r="107" spans="2:7" ht="15.75">
      <c r="B107" s="69" t="s">
        <v>1</v>
      </c>
      <c r="C107" s="54" t="s">
        <v>8</v>
      </c>
      <c r="D107" s="50"/>
      <c r="E107" s="54"/>
      <c r="F107" s="50"/>
      <c r="G107" s="48" t="s">
        <v>231</v>
      </c>
    </row>
    <row r="108" spans="2:7" ht="15.75">
      <c r="B108" s="69" t="s">
        <v>1</v>
      </c>
      <c r="C108" s="54" t="s">
        <v>9</v>
      </c>
      <c r="D108" s="50"/>
      <c r="E108" s="71"/>
      <c r="F108" s="54"/>
      <c r="G108" s="51" t="s">
        <v>201</v>
      </c>
    </row>
    <row r="109" spans="2:7" ht="15.75">
      <c r="B109" s="69" t="s">
        <v>1</v>
      </c>
      <c r="C109" s="54" t="s">
        <v>10</v>
      </c>
      <c r="D109" s="50"/>
      <c r="E109" s="71"/>
      <c r="F109" s="54"/>
      <c r="G109" s="46" t="s">
        <v>155</v>
      </c>
    </row>
    <row r="110" spans="2:7" ht="15.75">
      <c r="B110" s="69" t="s">
        <v>1</v>
      </c>
      <c r="C110" s="54" t="s">
        <v>11</v>
      </c>
      <c r="D110" s="50"/>
      <c r="E110" s="50"/>
      <c r="F110" s="54"/>
      <c r="G110" s="46" t="s">
        <v>156</v>
      </c>
    </row>
    <row r="111" spans="2:7" ht="15.75">
      <c r="B111" s="69" t="s">
        <v>1</v>
      </c>
      <c r="C111" s="54" t="s">
        <v>17</v>
      </c>
      <c r="D111" s="50"/>
      <c r="E111" s="54"/>
      <c r="F111" s="54"/>
      <c r="G111" s="46" t="s">
        <v>228</v>
      </c>
    </row>
    <row r="112" spans="2:7" ht="15.75">
      <c r="B112" s="69" t="s">
        <v>1</v>
      </c>
      <c r="C112" s="54" t="s">
        <v>18</v>
      </c>
      <c r="D112" s="179"/>
      <c r="E112" s="54"/>
      <c r="F112" s="54"/>
      <c r="G112" s="180" t="s">
        <v>202</v>
      </c>
    </row>
    <row r="113" spans="2:7" ht="15.75">
      <c r="B113" s="69" t="s">
        <v>1</v>
      </c>
      <c r="C113" s="54" t="s">
        <v>19</v>
      </c>
      <c r="D113" s="50"/>
      <c r="E113" s="54"/>
      <c r="F113" s="54"/>
      <c r="G113" s="46" t="s">
        <v>203</v>
      </c>
    </row>
    <row r="114" spans="2:7" ht="15.75">
      <c r="B114" s="69" t="s">
        <v>1</v>
      </c>
      <c r="C114" s="54" t="s">
        <v>20</v>
      </c>
      <c r="D114" s="50"/>
      <c r="E114" s="54"/>
      <c r="F114" s="54"/>
      <c r="G114" s="46" t="s">
        <v>159</v>
      </c>
    </row>
    <row r="115" spans="2:7" ht="15.75">
      <c r="B115" s="69" t="s">
        <v>1</v>
      </c>
      <c r="C115" s="54" t="s">
        <v>21</v>
      </c>
      <c r="D115" s="50"/>
      <c r="E115" s="54"/>
      <c r="F115" s="54"/>
      <c r="G115" s="46" t="s">
        <v>160</v>
      </c>
    </row>
    <row r="116" spans="2:7" ht="15.75">
      <c r="B116" s="69" t="s">
        <v>1</v>
      </c>
      <c r="C116" s="54" t="s">
        <v>22</v>
      </c>
      <c r="D116" s="50"/>
      <c r="E116" s="54"/>
      <c r="F116" s="54"/>
      <c r="G116" s="46" t="s">
        <v>161</v>
      </c>
    </row>
    <row r="117" spans="2:7" ht="15.75">
      <c r="B117" s="69" t="s">
        <v>2</v>
      </c>
      <c r="C117" s="160"/>
      <c r="D117" s="50"/>
      <c r="E117" s="145"/>
      <c r="F117" s="54"/>
      <c r="G117" s="181" t="s">
        <v>157</v>
      </c>
    </row>
    <row r="118" spans="2:7" ht="15.75">
      <c r="B118" s="49" t="s">
        <v>2</v>
      </c>
      <c r="C118" s="54" t="s">
        <v>0</v>
      </c>
      <c r="D118" s="50"/>
      <c r="E118" s="54"/>
      <c r="F118" s="54"/>
      <c r="G118" s="46" t="s">
        <v>158</v>
      </c>
    </row>
    <row r="119" spans="2:7" ht="15.75">
      <c r="B119" s="69" t="s">
        <v>2</v>
      </c>
      <c r="C119" s="54" t="s">
        <v>1</v>
      </c>
      <c r="D119" s="50"/>
      <c r="E119" s="54"/>
      <c r="F119" s="179"/>
      <c r="G119" s="46" t="s">
        <v>162</v>
      </c>
    </row>
    <row r="120" spans="2:7" ht="15.75">
      <c r="B120" s="69" t="s">
        <v>2</v>
      </c>
      <c r="C120" s="54" t="s">
        <v>2</v>
      </c>
      <c r="D120" s="50"/>
      <c r="E120" s="54"/>
      <c r="F120" s="54"/>
      <c r="G120" s="46" t="s">
        <v>167</v>
      </c>
    </row>
    <row r="121" spans="2:7" ht="15.75">
      <c r="B121" s="69" t="s">
        <v>2</v>
      </c>
      <c r="C121" s="54" t="s">
        <v>3</v>
      </c>
      <c r="D121" s="50"/>
      <c r="E121" s="54"/>
      <c r="F121" s="54"/>
      <c r="G121" s="46" t="s">
        <v>229</v>
      </c>
    </row>
    <row r="122" spans="2:7" ht="15.75">
      <c r="B122" s="69" t="s">
        <v>2</v>
      </c>
      <c r="C122" s="54" t="s">
        <v>4</v>
      </c>
      <c r="D122" s="50"/>
      <c r="E122" s="54"/>
      <c r="F122" s="54"/>
      <c r="G122" s="46" t="s">
        <v>163</v>
      </c>
    </row>
    <row r="123" spans="2:7" ht="15.75">
      <c r="B123" s="69" t="s">
        <v>2</v>
      </c>
      <c r="C123" s="54" t="s">
        <v>5</v>
      </c>
      <c r="D123" s="50"/>
      <c r="E123" s="54"/>
      <c r="F123" s="54"/>
      <c r="G123" s="46" t="s">
        <v>164</v>
      </c>
    </row>
    <row r="124" spans="2:7" ht="15.75">
      <c r="B124" s="69" t="s">
        <v>2</v>
      </c>
      <c r="C124" s="54" t="s">
        <v>6</v>
      </c>
      <c r="D124" s="50"/>
      <c r="E124" s="54"/>
      <c r="F124" s="54"/>
      <c r="G124" s="46" t="s">
        <v>165</v>
      </c>
    </row>
    <row r="125" spans="2:7" ht="15.75">
      <c r="B125" s="69" t="s">
        <v>2</v>
      </c>
      <c r="C125" s="54" t="s">
        <v>7</v>
      </c>
      <c r="D125" s="50"/>
      <c r="E125" s="54"/>
      <c r="F125" s="50"/>
      <c r="G125" s="180" t="s">
        <v>166</v>
      </c>
    </row>
    <row r="126" spans="2:7" ht="15.75">
      <c r="B126" s="49" t="s">
        <v>3</v>
      </c>
      <c r="C126" s="54"/>
      <c r="D126" s="50"/>
      <c r="E126" s="54"/>
      <c r="F126" s="54"/>
      <c r="G126" s="171" t="s">
        <v>350</v>
      </c>
    </row>
    <row r="127" spans="2:7" ht="15.75">
      <c r="B127" s="49" t="s">
        <v>3</v>
      </c>
      <c r="C127" s="54" t="s">
        <v>0</v>
      </c>
      <c r="D127" s="50"/>
      <c r="E127" s="54"/>
      <c r="F127" s="54"/>
      <c r="G127" s="46" t="s">
        <v>173</v>
      </c>
    </row>
    <row r="128" spans="2:7" ht="15.75">
      <c r="B128" s="49" t="s">
        <v>3</v>
      </c>
      <c r="C128" s="54" t="s">
        <v>1</v>
      </c>
      <c r="D128" s="50"/>
      <c r="E128" s="54"/>
      <c r="F128" s="54"/>
      <c r="G128" s="46" t="s">
        <v>174</v>
      </c>
    </row>
    <row r="129" spans="2:7" ht="15.75">
      <c r="B129" s="49" t="s">
        <v>4</v>
      </c>
      <c r="C129" s="54"/>
      <c r="D129" s="50"/>
      <c r="E129" s="54"/>
      <c r="F129" s="54"/>
      <c r="G129" s="171" t="s">
        <v>349</v>
      </c>
    </row>
    <row r="130" spans="2:7" ht="15.75">
      <c r="B130" s="49" t="s">
        <v>4</v>
      </c>
      <c r="C130" s="54" t="s">
        <v>0</v>
      </c>
      <c r="D130" s="50"/>
      <c r="E130" s="54"/>
      <c r="F130" s="54"/>
      <c r="G130" s="46" t="s">
        <v>168</v>
      </c>
    </row>
    <row r="131" spans="2:7" ht="15.75">
      <c r="B131" s="49" t="s">
        <v>4</v>
      </c>
      <c r="C131" s="54" t="s">
        <v>1</v>
      </c>
      <c r="D131" s="50"/>
      <c r="E131" s="54"/>
      <c r="F131" s="54"/>
      <c r="G131" s="46" t="s">
        <v>169</v>
      </c>
    </row>
    <row r="132" spans="2:7" ht="15.75">
      <c r="B132" s="49" t="s">
        <v>4</v>
      </c>
      <c r="C132" s="54" t="s">
        <v>2</v>
      </c>
      <c r="D132" s="50"/>
      <c r="E132" s="54"/>
      <c r="F132" s="54"/>
      <c r="G132" s="46" t="s">
        <v>171</v>
      </c>
    </row>
    <row r="133" spans="2:7" ht="15.75">
      <c r="B133" s="49" t="s">
        <v>4</v>
      </c>
      <c r="C133" s="54" t="s">
        <v>3</v>
      </c>
      <c r="D133" s="50"/>
      <c r="E133" s="54"/>
      <c r="F133" s="54"/>
      <c r="G133" s="195" t="s">
        <v>351</v>
      </c>
    </row>
    <row r="134" spans="2:7" ht="15.75">
      <c r="B134" s="49" t="s">
        <v>4</v>
      </c>
      <c r="C134" s="54" t="s">
        <v>4</v>
      </c>
      <c r="D134" s="50"/>
      <c r="E134" s="54"/>
      <c r="F134" s="54"/>
      <c r="G134" s="196" t="s">
        <v>172</v>
      </c>
    </row>
    <row r="135" spans="2:7" ht="15.75">
      <c r="B135" s="49" t="s">
        <v>4</v>
      </c>
      <c r="C135" s="54" t="s">
        <v>5</v>
      </c>
      <c r="D135" s="50"/>
      <c r="E135" s="54"/>
      <c r="F135" s="54"/>
      <c r="G135" s="45" t="s">
        <v>352</v>
      </c>
    </row>
    <row r="136" spans="2:7" ht="15.75">
      <c r="B136" s="49" t="s">
        <v>4</v>
      </c>
      <c r="C136" s="54" t="s">
        <v>6</v>
      </c>
      <c r="D136" s="50"/>
      <c r="E136" s="54"/>
      <c r="F136" s="54"/>
      <c r="G136" s="45" t="s">
        <v>437</v>
      </c>
    </row>
    <row r="137" spans="2:7" ht="15.75">
      <c r="B137" s="49" t="s">
        <v>5</v>
      </c>
      <c r="C137" s="54"/>
      <c r="D137" s="50"/>
      <c r="E137" s="54"/>
      <c r="F137" s="54"/>
      <c r="G137" s="171" t="s">
        <v>353</v>
      </c>
    </row>
    <row r="138" spans="2:7" ht="15.75">
      <c r="B138" s="49" t="s">
        <v>5</v>
      </c>
      <c r="C138" s="54" t="s">
        <v>0</v>
      </c>
      <c r="D138" s="50"/>
      <c r="E138" s="54"/>
      <c r="F138" s="54"/>
      <c r="G138" s="45" t="s">
        <v>354</v>
      </c>
    </row>
    <row r="139" spans="2:7" ht="15.75">
      <c r="B139" s="49" t="s">
        <v>6</v>
      </c>
      <c r="C139" s="54"/>
      <c r="D139" s="50"/>
      <c r="E139" s="145"/>
      <c r="F139" s="54"/>
      <c r="G139" s="171" t="s">
        <v>355</v>
      </c>
    </row>
    <row r="140" spans="2:7" ht="15.75">
      <c r="B140" s="49" t="s">
        <v>6</v>
      </c>
      <c r="C140" s="54" t="s">
        <v>0</v>
      </c>
      <c r="D140" s="50"/>
      <c r="E140" s="145"/>
      <c r="F140" s="54"/>
      <c r="G140" s="45" t="s">
        <v>356</v>
      </c>
    </row>
    <row r="141" spans="2:7" ht="15.75">
      <c r="B141" s="49" t="s">
        <v>6</v>
      </c>
      <c r="C141" s="54" t="s">
        <v>1</v>
      </c>
      <c r="D141" s="50"/>
      <c r="E141" s="145"/>
      <c r="F141" s="54"/>
      <c r="G141" s="45" t="s">
        <v>357</v>
      </c>
    </row>
    <row r="142" spans="2:7" ht="15.75">
      <c r="B142" s="49" t="s">
        <v>6</v>
      </c>
      <c r="C142" s="54" t="s">
        <v>2</v>
      </c>
      <c r="D142" s="50"/>
      <c r="E142" s="145"/>
      <c r="F142" s="54"/>
      <c r="G142" s="45" t="s">
        <v>358</v>
      </c>
    </row>
    <row r="143" spans="2:7" ht="15.75">
      <c r="B143" s="49" t="s">
        <v>7</v>
      </c>
      <c r="C143" s="54"/>
      <c r="D143" s="50"/>
      <c r="E143" s="145"/>
      <c r="F143" s="54"/>
      <c r="G143" s="171" t="s">
        <v>359</v>
      </c>
    </row>
    <row r="144" spans="2:7" ht="15.75">
      <c r="B144" s="49" t="s">
        <v>7</v>
      </c>
      <c r="C144" s="54" t="s">
        <v>0</v>
      </c>
      <c r="D144" s="50"/>
      <c r="E144" s="145"/>
      <c r="F144" s="54"/>
      <c r="G144" s="45" t="s">
        <v>360</v>
      </c>
    </row>
    <row r="145" spans="2:7" ht="15.75">
      <c r="B145" s="49" t="s">
        <v>8</v>
      </c>
      <c r="C145" s="54"/>
      <c r="D145" s="50"/>
      <c r="E145" s="145"/>
      <c r="F145" s="54"/>
      <c r="G145" s="171" t="s">
        <v>361</v>
      </c>
    </row>
    <row r="146" spans="2:7" ht="15.75">
      <c r="B146" s="49" t="s">
        <v>8</v>
      </c>
      <c r="C146" s="54" t="s">
        <v>0</v>
      </c>
      <c r="D146" s="50"/>
      <c r="E146" s="145"/>
      <c r="F146" s="54"/>
      <c r="G146" s="45" t="s">
        <v>362</v>
      </c>
    </row>
    <row r="147" spans="2:7" ht="15.75">
      <c r="B147" s="49" t="s">
        <v>8</v>
      </c>
      <c r="C147" s="54" t="s">
        <v>1</v>
      </c>
      <c r="D147" s="50"/>
      <c r="E147" s="145"/>
      <c r="F147" s="54"/>
      <c r="G147" s="45" t="s">
        <v>363</v>
      </c>
    </row>
    <row r="148" spans="2:7" ht="15.75">
      <c r="B148" s="49" t="s">
        <v>8</v>
      </c>
      <c r="C148" s="54" t="s">
        <v>2</v>
      </c>
      <c r="D148" s="50"/>
      <c r="E148" s="145"/>
      <c r="F148" s="54"/>
      <c r="G148" s="45" t="s">
        <v>364</v>
      </c>
    </row>
    <row r="149" spans="2:7" ht="15.75">
      <c r="B149" s="49" t="s">
        <v>8</v>
      </c>
      <c r="C149" s="54" t="s">
        <v>3</v>
      </c>
      <c r="D149" s="50"/>
      <c r="E149" s="145"/>
      <c r="F149" s="54"/>
      <c r="G149" s="45" t="s">
        <v>365</v>
      </c>
    </row>
    <row r="150" spans="2:7" ht="15.75">
      <c r="B150" s="49" t="s">
        <v>8</v>
      </c>
      <c r="C150" s="54" t="s">
        <v>4</v>
      </c>
      <c r="D150" s="50"/>
      <c r="E150" s="145"/>
      <c r="F150" s="54"/>
      <c r="G150" s="45" t="s">
        <v>366</v>
      </c>
    </row>
    <row r="151" spans="2:7" ht="16.5" thickBot="1">
      <c r="B151" s="165" t="s">
        <v>8</v>
      </c>
      <c r="C151" s="72" t="s">
        <v>5</v>
      </c>
      <c r="D151" s="166"/>
      <c r="E151" s="167"/>
      <c r="F151" s="72"/>
      <c r="G151" s="149" t="s">
        <v>367</v>
      </c>
    </row>
    <row r="152" spans="2:7" ht="15.75">
      <c r="B152" s="7">
        <v>9</v>
      </c>
      <c r="G152" s="186" t="s">
        <v>368</v>
      </c>
    </row>
    <row r="153" spans="3:7" ht="15.75">
      <c r="C153" s="7">
        <f>+'B. URUSAN-PROV'!C40</f>
        <v>26</v>
      </c>
      <c r="G153" s="186" t="s">
        <v>259</v>
      </c>
    </row>
    <row r="154" spans="4:7" ht="15.75">
      <c r="D154" s="7">
        <f>_xlfn.SINGLE(SUM(D11:D151))</f>
        <v>4</v>
      </c>
      <c r="G154" s="186" t="s">
        <v>438</v>
      </c>
    </row>
    <row r="155" ht="15.75">
      <c r="G155" s="186"/>
    </row>
    <row r="156" ht="15.75">
      <c r="G156" s="186"/>
    </row>
    <row r="157" ht="15.75">
      <c r="G157" s="186"/>
    </row>
    <row r="158" ht="15.75">
      <c r="G158" s="186"/>
    </row>
    <row r="159" ht="15.75">
      <c r="G159" s="186"/>
    </row>
    <row r="160" spans="2:7" ht="15.75">
      <c r="B160" s="9"/>
      <c r="C160" s="10"/>
      <c r="D160" s="11"/>
      <c r="E160" s="10"/>
      <c r="F160" s="14"/>
      <c r="G160" s="15" t="s">
        <v>130</v>
      </c>
    </row>
    <row r="161" spans="2:7" ht="15.75">
      <c r="B161" s="9" t="s">
        <v>225</v>
      </c>
      <c r="C161" s="10" t="s">
        <v>226</v>
      </c>
      <c r="D161" s="12" t="s">
        <v>57</v>
      </c>
      <c r="E161" s="10" t="s">
        <v>0</v>
      </c>
      <c r="F161" s="16"/>
      <c r="G161" s="17" t="s">
        <v>131</v>
      </c>
    </row>
    <row r="162" spans="2:7" ht="15.75">
      <c r="B162" s="9" t="s">
        <v>225</v>
      </c>
      <c r="C162" s="10" t="s">
        <v>226</v>
      </c>
      <c r="D162" s="12" t="s">
        <v>57</v>
      </c>
      <c r="E162" s="10" t="s">
        <v>0</v>
      </c>
      <c r="F162" s="13" t="s">
        <v>13</v>
      </c>
      <c r="G162" s="18" t="s">
        <v>73</v>
      </c>
    </row>
    <row r="163" spans="2:7" ht="15.75">
      <c r="B163" s="9" t="s">
        <v>225</v>
      </c>
      <c r="C163" s="10" t="s">
        <v>226</v>
      </c>
      <c r="D163" s="12" t="s">
        <v>57</v>
      </c>
      <c r="E163" s="10" t="s">
        <v>0</v>
      </c>
      <c r="F163" s="13" t="s">
        <v>15</v>
      </c>
      <c r="G163" s="18" t="s">
        <v>74</v>
      </c>
    </row>
    <row r="164" spans="2:7" ht="15.75">
      <c r="B164" s="9" t="s">
        <v>225</v>
      </c>
      <c r="C164" s="10" t="s">
        <v>226</v>
      </c>
      <c r="D164" s="12" t="s">
        <v>57</v>
      </c>
      <c r="E164" s="10" t="s">
        <v>0</v>
      </c>
      <c r="F164" s="13" t="s">
        <v>36</v>
      </c>
      <c r="G164" s="18" t="s">
        <v>75</v>
      </c>
    </row>
    <row r="165" spans="2:7" ht="15.75">
      <c r="B165" s="9" t="s">
        <v>225</v>
      </c>
      <c r="C165" s="10" t="s">
        <v>226</v>
      </c>
      <c r="D165" s="12" t="s">
        <v>57</v>
      </c>
      <c r="E165" s="10" t="s">
        <v>0</v>
      </c>
      <c r="F165" s="13" t="s">
        <v>37</v>
      </c>
      <c r="G165" s="18" t="s">
        <v>240</v>
      </c>
    </row>
    <row r="166" spans="2:7" ht="15.75">
      <c r="B166" s="9" t="s">
        <v>225</v>
      </c>
      <c r="C166" s="10" t="s">
        <v>226</v>
      </c>
      <c r="D166" s="12" t="s">
        <v>57</v>
      </c>
      <c r="E166" s="10" t="s">
        <v>0</v>
      </c>
      <c r="F166" s="13" t="s">
        <v>141</v>
      </c>
      <c r="G166" s="18" t="s">
        <v>76</v>
      </c>
    </row>
    <row r="167" spans="2:7" ht="15.75">
      <c r="B167" s="9" t="s">
        <v>225</v>
      </c>
      <c r="C167" s="10" t="s">
        <v>226</v>
      </c>
      <c r="D167" s="12" t="s">
        <v>57</v>
      </c>
      <c r="E167" s="10" t="s">
        <v>0</v>
      </c>
      <c r="F167" s="13" t="s">
        <v>142</v>
      </c>
      <c r="G167" s="18" t="s">
        <v>77</v>
      </c>
    </row>
    <row r="168" spans="2:7" ht="15.75">
      <c r="B168" s="9" t="s">
        <v>225</v>
      </c>
      <c r="C168" s="10" t="s">
        <v>226</v>
      </c>
      <c r="D168" s="12" t="s">
        <v>57</v>
      </c>
      <c r="E168" s="10" t="s">
        <v>0</v>
      </c>
      <c r="F168" s="13" t="s">
        <v>143</v>
      </c>
      <c r="G168" s="18" t="s">
        <v>78</v>
      </c>
    </row>
    <row r="169" spans="2:7" ht="15.75">
      <c r="B169" s="9" t="s">
        <v>225</v>
      </c>
      <c r="C169" s="10" t="s">
        <v>226</v>
      </c>
      <c r="D169" s="12" t="s">
        <v>57</v>
      </c>
      <c r="E169" s="10" t="s">
        <v>0</v>
      </c>
      <c r="F169" s="13" t="s">
        <v>144</v>
      </c>
      <c r="G169" s="18" t="s">
        <v>79</v>
      </c>
    </row>
    <row r="170" spans="2:7" ht="15.75">
      <c r="B170" s="9" t="s">
        <v>225</v>
      </c>
      <c r="C170" s="10" t="s">
        <v>226</v>
      </c>
      <c r="D170" s="12" t="s">
        <v>57</v>
      </c>
      <c r="E170" s="10" t="s">
        <v>0</v>
      </c>
      <c r="F170" s="13" t="s">
        <v>145</v>
      </c>
      <c r="G170" s="18" t="s">
        <v>80</v>
      </c>
    </row>
    <row r="171" spans="2:7" ht="15.75">
      <c r="B171" s="9" t="s">
        <v>225</v>
      </c>
      <c r="C171" s="10" t="s">
        <v>226</v>
      </c>
      <c r="D171" s="12" t="s">
        <v>57</v>
      </c>
      <c r="E171" s="10" t="s">
        <v>0</v>
      </c>
      <c r="F171" s="13" t="s">
        <v>9</v>
      </c>
      <c r="G171" s="18" t="s">
        <v>81</v>
      </c>
    </row>
    <row r="172" spans="2:7" ht="15.75">
      <c r="B172" s="9" t="s">
        <v>225</v>
      </c>
      <c r="C172" s="10" t="s">
        <v>226</v>
      </c>
      <c r="D172" s="12" t="s">
        <v>57</v>
      </c>
      <c r="E172" s="10" t="s">
        <v>0</v>
      </c>
      <c r="F172" s="13" t="s">
        <v>10</v>
      </c>
      <c r="G172" s="18" t="s">
        <v>82</v>
      </c>
    </row>
    <row r="173" spans="2:7" ht="15.75">
      <c r="B173" s="9" t="s">
        <v>225</v>
      </c>
      <c r="C173" s="10" t="s">
        <v>226</v>
      </c>
      <c r="D173" s="12" t="s">
        <v>57</v>
      </c>
      <c r="E173" s="10" t="s">
        <v>0</v>
      </c>
      <c r="F173" s="13" t="s">
        <v>11</v>
      </c>
      <c r="G173" s="18" t="s">
        <v>83</v>
      </c>
    </row>
    <row r="174" spans="2:7" ht="15">
      <c r="B174" s="9" t="s">
        <v>225</v>
      </c>
      <c r="C174" s="10" t="s">
        <v>226</v>
      </c>
      <c r="D174" s="12" t="s">
        <v>57</v>
      </c>
      <c r="E174" s="10" t="s">
        <v>0</v>
      </c>
      <c r="F174" s="13" t="s">
        <v>17</v>
      </c>
      <c r="G174" s="18" t="s">
        <v>84</v>
      </c>
    </row>
    <row r="175" spans="2:7" ht="15">
      <c r="B175" s="9" t="s">
        <v>225</v>
      </c>
      <c r="C175" s="10" t="s">
        <v>226</v>
      </c>
      <c r="D175" s="12" t="s">
        <v>57</v>
      </c>
      <c r="E175" s="10" t="s">
        <v>0</v>
      </c>
      <c r="F175" s="13" t="s">
        <v>18</v>
      </c>
      <c r="G175" s="18" t="s">
        <v>85</v>
      </c>
    </row>
    <row r="176" spans="2:7" ht="15">
      <c r="B176" s="9" t="s">
        <v>225</v>
      </c>
      <c r="C176" s="10" t="s">
        <v>226</v>
      </c>
      <c r="D176" s="12" t="s">
        <v>57</v>
      </c>
      <c r="E176" s="10" t="s">
        <v>0</v>
      </c>
      <c r="F176" s="13" t="s">
        <v>19</v>
      </c>
      <c r="G176" s="18" t="s">
        <v>86</v>
      </c>
    </row>
    <row r="177" spans="2:7" ht="15">
      <c r="B177" s="9" t="s">
        <v>225</v>
      </c>
      <c r="C177" s="10" t="s">
        <v>226</v>
      </c>
      <c r="D177" s="12" t="s">
        <v>57</v>
      </c>
      <c r="E177" s="10" t="s">
        <v>0</v>
      </c>
      <c r="F177" s="13" t="s">
        <v>20</v>
      </c>
      <c r="G177" s="18" t="s">
        <v>87</v>
      </c>
    </row>
    <row r="178" spans="2:7" ht="15">
      <c r="B178" s="9" t="s">
        <v>225</v>
      </c>
      <c r="C178" s="10" t="s">
        <v>226</v>
      </c>
      <c r="D178" s="12" t="s">
        <v>57</v>
      </c>
      <c r="E178" s="10" t="s">
        <v>0</v>
      </c>
      <c r="F178" s="13" t="s">
        <v>21</v>
      </c>
      <c r="G178" s="18" t="s">
        <v>88</v>
      </c>
    </row>
    <row r="179" spans="2:7" ht="15">
      <c r="B179" s="9" t="s">
        <v>225</v>
      </c>
      <c r="C179" s="10" t="s">
        <v>226</v>
      </c>
      <c r="D179" s="12" t="s">
        <v>57</v>
      </c>
      <c r="E179" s="10" t="s">
        <v>0</v>
      </c>
      <c r="F179" s="13" t="s">
        <v>22</v>
      </c>
      <c r="G179" s="28" t="s">
        <v>89</v>
      </c>
    </row>
    <row r="180" spans="2:7" ht="15">
      <c r="B180" s="9" t="s">
        <v>225</v>
      </c>
      <c r="C180" s="10" t="s">
        <v>226</v>
      </c>
      <c r="D180" s="12" t="s">
        <v>57</v>
      </c>
      <c r="E180" s="10" t="s">
        <v>0</v>
      </c>
      <c r="F180" s="13" t="s">
        <v>23</v>
      </c>
      <c r="G180" s="18" t="s">
        <v>90</v>
      </c>
    </row>
    <row r="181" spans="2:7" ht="15">
      <c r="B181" s="19"/>
      <c r="C181" s="20"/>
      <c r="D181" s="20"/>
      <c r="E181" s="20"/>
      <c r="F181" s="20"/>
      <c r="G181" s="18"/>
    </row>
    <row r="182" spans="2:7" ht="15">
      <c r="B182" s="9" t="s">
        <v>225</v>
      </c>
      <c r="C182" s="10" t="s">
        <v>226</v>
      </c>
      <c r="D182" s="12" t="s">
        <v>57</v>
      </c>
      <c r="E182" s="10" t="s">
        <v>1</v>
      </c>
      <c r="F182" s="20"/>
      <c r="G182" s="17" t="s">
        <v>132</v>
      </c>
    </row>
    <row r="183" spans="2:7" ht="15">
      <c r="B183" s="9" t="s">
        <v>225</v>
      </c>
      <c r="C183" s="10" t="s">
        <v>226</v>
      </c>
      <c r="D183" s="12" t="s">
        <v>57</v>
      </c>
      <c r="E183" s="10" t="s">
        <v>1</v>
      </c>
      <c r="F183" s="25" t="s">
        <v>13</v>
      </c>
      <c r="G183" s="6" t="s">
        <v>91</v>
      </c>
    </row>
    <row r="184" spans="2:7" ht="15">
      <c r="B184" s="9" t="s">
        <v>225</v>
      </c>
      <c r="C184" s="10" t="s">
        <v>226</v>
      </c>
      <c r="D184" s="12" t="s">
        <v>57</v>
      </c>
      <c r="E184" s="10" t="s">
        <v>1</v>
      </c>
      <c r="F184" s="25" t="s">
        <v>15</v>
      </c>
      <c r="G184" s="6" t="s">
        <v>92</v>
      </c>
    </row>
    <row r="185" spans="2:7" ht="15">
      <c r="B185" s="9" t="s">
        <v>225</v>
      </c>
      <c r="C185" s="10" t="s">
        <v>226</v>
      </c>
      <c r="D185" s="12" t="s">
        <v>57</v>
      </c>
      <c r="E185" s="10" t="s">
        <v>1</v>
      </c>
      <c r="F185" s="25" t="s">
        <v>36</v>
      </c>
      <c r="G185" s="6" t="s">
        <v>93</v>
      </c>
    </row>
    <row r="186" spans="2:7" ht="15">
      <c r="B186" s="9" t="s">
        <v>225</v>
      </c>
      <c r="C186" s="10" t="s">
        <v>226</v>
      </c>
      <c r="D186" s="12" t="s">
        <v>57</v>
      </c>
      <c r="E186" s="10" t="s">
        <v>1</v>
      </c>
      <c r="F186" s="25" t="s">
        <v>37</v>
      </c>
      <c r="G186" s="6" t="s">
        <v>94</v>
      </c>
    </row>
    <row r="187" spans="2:7" ht="15">
      <c r="B187" s="9" t="s">
        <v>225</v>
      </c>
      <c r="C187" s="10" t="s">
        <v>226</v>
      </c>
      <c r="D187" s="12" t="s">
        <v>57</v>
      </c>
      <c r="E187" s="10" t="s">
        <v>1</v>
      </c>
      <c r="F187" s="25" t="s">
        <v>141</v>
      </c>
      <c r="G187" s="6" t="s">
        <v>95</v>
      </c>
    </row>
    <row r="188" spans="2:7" ht="15">
      <c r="B188" s="9" t="s">
        <v>225</v>
      </c>
      <c r="C188" s="10" t="s">
        <v>226</v>
      </c>
      <c r="D188" s="12" t="s">
        <v>57</v>
      </c>
      <c r="E188" s="10" t="s">
        <v>1</v>
      </c>
      <c r="F188" s="25" t="s">
        <v>142</v>
      </c>
      <c r="G188" s="6" t="s">
        <v>96</v>
      </c>
    </row>
    <row r="189" spans="2:7" ht="15">
      <c r="B189" s="9" t="s">
        <v>225</v>
      </c>
      <c r="C189" s="10" t="s">
        <v>226</v>
      </c>
      <c r="D189" s="12" t="s">
        <v>57</v>
      </c>
      <c r="E189" s="10" t="s">
        <v>1</v>
      </c>
      <c r="F189" s="25" t="s">
        <v>143</v>
      </c>
      <c r="G189" s="6" t="s">
        <v>97</v>
      </c>
    </row>
    <row r="190" spans="2:7" ht="15">
      <c r="B190" s="9" t="s">
        <v>225</v>
      </c>
      <c r="C190" s="10" t="s">
        <v>226</v>
      </c>
      <c r="D190" s="12" t="s">
        <v>57</v>
      </c>
      <c r="E190" s="10" t="s">
        <v>1</v>
      </c>
      <c r="F190" s="25" t="s">
        <v>144</v>
      </c>
      <c r="G190" s="6" t="s">
        <v>98</v>
      </c>
    </row>
    <row r="191" spans="2:7" ht="15">
      <c r="B191" s="9" t="s">
        <v>225</v>
      </c>
      <c r="C191" s="10" t="s">
        <v>226</v>
      </c>
      <c r="D191" s="12" t="s">
        <v>57</v>
      </c>
      <c r="E191" s="10" t="s">
        <v>1</v>
      </c>
      <c r="F191" s="25" t="s">
        <v>145</v>
      </c>
      <c r="G191" s="6" t="s">
        <v>99</v>
      </c>
    </row>
    <row r="192" spans="2:7" ht="15">
      <c r="B192" s="9" t="s">
        <v>225</v>
      </c>
      <c r="C192" s="10" t="s">
        <v>226</v>
      </c>
      <c r="D192" s="12" t="s">
        <v>57</v>
      </c>
      <c r="E192" s="10" t="s">
        <v>1</v>
      </c>
      <c r="F192" s="25" t="s">
        <v>9</v>
      </c>
      <c r="G192" s="6" t="s">
        <v>100</v>
      </c>
    </row>
    <row r="193" spans="2:7" ht="15">
      <c r="B193" s="9" t="s">
        <v>225</v>
      </c>
      <c r="C193" s="10" t="s">
        <v>226</v>
      </c>
      <c r="D193" s="12" t="s">
        <v>57</v>
      </c>
      <c r="E193" s="10" t="s">
        <v>1</v>
      </c>
      <c r="F193" s="25" t="s">
        <v>10</v>
      </c>
      <c r="G193" s="6" t="s">
        <v>101</v>
      </c>
    </row>
    <row r="194" spans="2:7" ht="15">
      <c r="B194" s="9"/>
      <c r="C194" s="10"/>
      <c r="D194" s="12"/>
      <c r="E194" s="10"/>
      <c r="F194" s="20"/>
      <c r="G194" s="6" t="s">
        <v>102</v>
      </c>
    </row>
    <row r="195" spans="2:7" ht="15">
      <c r="B195" s="9" t="s">
        <v>225</v>
      </c>
      <c r="C195" s="10" t="s">
        <v>226</v>
      </c>
      <c r="D195" s="12" t="s">
        <v>57</v>
      </c>
      <c r="E195" s="10" t="s">
        <v>1</v>
      </c>
      <c r="F195" s="26" t="s">
        <v>24</v>
      </c>
      <c r="G195" s="6" t="s">
        <v>227</v>
      </c>
    </row>
    <row r="196" spans="2:7" ht="15">
      <c r="B196" s="9" t="s">
        <v>225</v>
      </c>
      <c r="C196" s="10" t="s">
        <v>226</v>
      </c>
      <c r="D196" s="12" t="s">
        <v>57</v>
      </c>
      <c r="E196" s="10" t="s">
        <v>1</v>
      </c>
      <c r="F196" s="26" t="s">
        <v>25</v>
      </c>
      <c r="G196" s="6" t="s">
        <v>103</v>
      </c>
    </row>
    <row r="197" spans="2:7" ht="15">
      <c r="B197" s="9" t="s">
        <v>225</v>
      </c>
      <c r="C197" s="10" t="s">
        <v>226</v>
      </c>
      <c r="D197" s="12" t="s">
        <v>57</v>
      </c>
      <c r="E197" s="10" t="s">
        <v>1</v>
      </c>
      <c r="F197" s="26" t="s">
        <v>26</v>
      </c>
      <c r="G197" s="6" t="s">
        <v>104</v>
      </c>
    </row>
    <row r="198" spans="2:7" ht="15">
      <c r="B198" s="9" t="s">
        <v>225</v>
      </c>
      <c r="C198" s="10" t="s">
        <v>226</v>
      </c>
      <c r="D198" s="12" t="s">
        <v>57</v>
      </c>
      <c r="E198" s="10" t="s">
        <v>1</v>
      </c>
      <c r="F198" s="26" t="s">
        <v>27</v>
      </c>
      <c r="G198" s="6" t="s">
        <v>105</v>
      </c>
    </row>
    <row r="199" spans="2:7" ht="15">
      <c r="B199" s="9" t="s">
        <v>225</v>
      </c>
      <c r="C199" s="10" t="s">
        <v>226</v>
      </c>
      <c r="D199" s="12" t="s">
        <v>57</v>
      </c>
      <c r="E199" s="10" t="s">
        <v>1</v>
      </c>
      <c r="F199" s="26" t="s">
        <v>28</v>
      </c>
      <c r="G199" s="6" t="s">
        <v>106</v>
      </c>
    </row>
    <row r="200" spans="2:7" ht="15">
      <c r="B200" s="9" t="s">
        <v>225</v>
      </c>
      <c r="C200" s="10" t="s">
        <v>226</v>
      </c>
      <c r="D200" s="12" t="s">
        <v>57</v>
      </c>
      <c r="E200" s="10" t="s">
        <v>1</v>
      </c>
      <c r="F200" s="26" t="s">
        <v>33</v>
      </c>
      <c r="G200" s="6" t="s">
        <v>107</v>
      </c>
    </row>
    <row r="201" spans="2:7" ht="15">
      <c r="B201" s="9" t="s">
        <v>225</v>
      </c>
      <c r="C201" s="10" t="s">
        <v>226</v>
      </c>
      <c r="D201" s="12" t="s">
        <v>57</v>
      </c>
      <c r="E201" s="10" t="s">
        <v>1</v>
      </c>
      <c r="F201" s="26" t="s">
        <v>34</v>
      </c>
      <c r="G201" s="6" t="s">
        <v>108</v>
      </c>
    </row>
    <row r="202" spans="2:7" ht="15">
      <c r="B202" s="9" t="s">
        <v>225</v>
      </c>
      <c r="C202" s="10" t="s">
        <v>226</v>
      </c>
      <c r="D202" s="12" t="s">
        <v>57</v>
      </c>
      <c r="E202" s="10" t="s">
        <v>1</v>
      </c>
      <c r="F202" s="26" t="s">
        <v>35</v>
      </c>
      <c r="G202" s="6" t="s">
        <v>109</v>
      </c>
    </row>
    <row r="203" spans="2:7" ht="15">
      <c r="B203" s="9" t="s">
        <v>225</v>
      </c>
      <c r="C203" s="10" t="s">
        <v>226</v>
      </c>
      <c r="D203" s="12" t="s">
        <v>57</v>
      </c>
      <c r="E203" s="10" t="s">
        <v>1</v>
      </c>
      <c r="F203" s="26" t="s">
        <v>38</v>
      </c>
      <c r="G203" s="6" t="s">
        <v>110</v>
      </c>
    </row>
    <row r="204" spans="2:7" ht="15">
      <c r="B204" s="9" t="s">
        <v>225</v>
      </c>
      <c r="C204" s="10" t="s">
        <v>226</v>
      </c>
      <c r="D204" s="12" t="s">
        <v>57</v>
      </c>
      <c r="E204" s="10" t="s">
        <v>1</v>
      </c>
      <c r="F204" s="26" t="s">
        <v>39</v>
      </c>
      <c r="G204" s="6" t="s">
        <v>111</v>
      </c>
    </row>
    <row r="205" spans="2:7" ht="15">
      <c r="B205" s="9" t="s">
        <v>225</v>
      </c>
      <c r="C205" s="10" t="s">
        <v>226</v>
      </c>
      <c r="D205" s="12" t="s">
        <v>57</v>
      </c>
      <c r="E205" s="10" t="s">
        <v>1</v>
      </c>
      <c r="F205" s="26" t="s">
        <v>40</v>
      </c>
      <c r="G205" s="6" t="s">
        <v>112</v>
      </c>
    </row>
    <row r="206" spans="2:7" ht="15">
      <c r="B206" s="9" t="s">
        <v>225</v>
      </c>
      <c r="C206" s="10" t="s">
        <v>226</v>
      </c>
      <c r="D206" s="12" t="s">
        <v>57</v>
      </c>
      <c r="E206" s="10" t="s">
        <v>1</v>
      </c>
      <c r="F206" s="26" t="s">
        <v>41</v>
      </c>
      <c r="G206" s="6" t="s">
        <v>113</v>
      </c>
    </row>
    <row r="207" spans="2:7" ht="15">
      <c r="B207" s="9"/>
      <c r="C207" s="10"/>
      <c r="D207" s="12"/>
      <c r="E207" s="10"/>
      <c r="F207" s="20"/>
      <c r="G207" s="6" t="s">
        <v>102</v>
      </c>
    </row>
    <row r="208" spans="2:7" ht="15">
      <c r="B208" s="9" t="s">
        <v>225</v>
      </c>
      <c r="C208" s="10" t="s">
        <v>226</v>
      </c>
      <c r="D208" s="12" t="s">
        <v>57</v>
      </c>
      <c r="E208" s="10" t="s">
        <v>1</v>
      </c>
      <c r="F208" s="26" t="s">
        <v>42</v>
      </c>
      <c r="G208" s="6" t="s">
        <v>227</v>
      </c>
    </row>
    <row r="209" spans="2:7" ht="15">
      <c r="B209" s="9" t="s">
        <v>225</v>
      </c>
      <c r="C209" s="10" t="s">
        <v>226</v>
      </c>
      <c r="D209" s="12" t="s">
        <v>57</v>
      </c>
      <c r="E209" s="10" t="s">
        <v>1</v>
      </c>
      <c r="F209" s="26" t="s">
        <v>43</v>
      </c>
      <c r="G209" s="18" t="s">
        <v>114</v>
      </c>
    </row>
    <row r="210" spans="2:7" ht="15">
      <c r="B210" s="9" t="s">
        <v>225</v>
      </c>
      <c r="C210" s="10" t="s">
        <v>226</v>
      </c>
      <c r="D210" s="12" t="s">
        <v>57</v>
      </c>
      <c r="E210" s="10" t="s">
        <v>1</v>
      </c>
      <c r="F210" s="26" t="s">
        <v>44</v>
      </c>
      <c r="G210" s="18" t="s">
        <v>115</v>
      </c>
    </row>
    <row r="211" spans="2:7" ht="15">
      <c r="B211" s="9" t="s">
        <v>225</v>
      </c>
      <c r="C211" s="10" t="s">
        <v>226</v>
      </c>
      <c r="D211" s="12" t="s">
        <v>57</v>
      </c>
      <c r="E211" s="10" t="s">
        <v>1</v>
      </c>
      <c r="F211" s="26" t="s">
        <v>45</v>
      </c>
      <c r="G211" s="18" t="s">
        <v>116</v>
      </c>
    </row>
    <row r="212" spans="2:7" ht="15">
      <c r="B212" s="9" t="s">
        <v>225</v>
      </c>
      <c r="C212" s="10" t="s">
        <v>226</v>
      </c>
      <c r="D212" s="12" t="s">
        <v>57</v>
      </c>
      <c r="E212" s="10" t="s">
        <v>1</v>
      </c>
      <c r="F212" s="26" t="s">
        <v>46</v>
      </c>
      <c r="G212" s="18" t="s">
        <v>117</v>
      </c>
    </row>
    <row r="213" spans="2:7" ht="15">
      <c r="B213" s="9" t="s">
        <v>225</v>
      </c>
      <c r="C213" s="10" t="s">
        <v>226</v>
      </c>
      <c r="D213" s="12" t="s">
        <v>57</v>
      </c>
      <c r="E213" s="10" t="s">
        <v>1</v>
      </c>
      <c r="F213" s="26" t="s">
        <v>47</v>
      </c>
      <c r="G213" s="18" t="s">
        <v>118</v>
      </c>
    </row>
    <row r="214" spans="2:7" ht="15">
      <c r="B214" s="9" t="s">
        <v>225</v>
      </c>
      <c r="C214" s="10" t="s">
        <v>226</v>
      </c>
      <c r="D214" s="12" t="s">
        <v>57</v>
      </c>
      <c r="E214" s="10" t="s">
        <v>1</v>
      </c>
      <c r="F214" s="26" t="s">
        <v>48</v>
      </c>
      <c r="G214" s="6" t="s">
        <v>227</v>
      </c>
    </row>
    <row r="215" spans="2:7" ht="15">
      <c r="B215" s="19"/>
      <c r="C215" s="20"/>
      <c r="D215" s="20"/>
      <c r="E215" s="20"/>
      <c r="F215" s="20"/>
      <c r="G215" s="21"/>
    </row>
    <row r="216" spans="2:7" ht="15">
      <c r="B216" s="9" t="s">
        <v>225</v>
      </c>
      <c r="C216" s="10" t="s">
        <v>226</v>
      </c>
      <c r="D216" s="12" t="s">
        <v>57</v>
      </c>
      <c r="E216" s="10" t="s">
        <v>2</v>
      </c>
      <c r="F216" s="20"/>
      <c r="G216" s="17" t="s">
        <v>133</v>
      </c>
    </row>
    <row r="217" spans="2:7" ht="15">
      <c r="B217" s="9" t="s">
        <v>225</v>
      </c>
      <c r="C217" s="10" t="s">
        <v>226</v>
      </c>
      <c r="D217" s="12" t="s">
        <v>57</v>
      </c>
      <c r="E217" s="10" t="s">
        <v>2</v>
      </c>
      <c r="F217" s="25" t="s">
        <v>13</v>
      </c>
      <c r="G217" s="18" t="s">
        <v>119</v>
      </c>
    </row>
    <row r="218" spans="2:7" ht="15">
      <c r="B218" s="9" t="s">
        <v>225</v>
      </c>
      <c r="C218" s="10" t="s">
        <v>226</v>
      </c>
      <c r="D218" s="12" t="s">
        <v>57</v>
      </c>
      <c r="E218" s="10" t="s">
        <v>2</v>
      </c>
      <c r="F218" s="25" t="s">
        <v>15</v>
      </c>
      <c r="G218" s="18" t="s">
        <v>120</v>
      </c>
    </row>
    <row r="219" spans="2:7" ht="15">
      <c r="B219" s="9" t="s">
        <v>225</v>
      </c>
      <c r="C219" s="10" t="s">
        <v>226</v>
      </c>
      <c r="D219" s="12" t="s">
        <v>57</v>
      </c>
      <c r="E219" s="10" t="s">
        <v>2</v>
      </c>
      <c r="F219" s="25" t="s">
        <v>36</v>
      </c>
      <c r="G219" s="18" t="s">
        <v>121</v>
      </c>
    </row>
    <row r="220" spans="2:7" ht="15">
      <c r="B220" s="9" t="s">
        <v>225</v>
      </c>
      <c r="C220" s="10" t="s">
        <v>226</v>
      </c>
      <c r="D220" s="12" t="s">
        <v>57</v>
      </c>
      <c r="E220" s="10" t="s">
        <v>2</v>
      </c>
      <c r="F220" s="25" t="s">
        <v>37</v>
      </c>
      <c r="G220" s="18" t="s">
        <v>122</v>
      </c>
    </row>
    <row r="221" spans="2:7" ht="15">
      <c r="B221" s="9" t="s">
        <v>225</v>
      </c>
      <c r="C221" s="10" t="s">
        <v>226</v>
      </c>
      <c r="D221" s="12" t="s">
        <v>57</v>
      </c>
      <c r="E221" s="10" t="s">
        <v>2</v>
      </c>
      <c r="F221" s="25" t="s">
        <v>141</v>
      </c>
      <c r="G221" s="18" t="s">
        <v>123</v>
      </c>
    </row>
    <row r="222" spans="2:7" ht="15">
      <c r="B222" s="9" t="s">
        <v>225</v>
      </c>
      <c r="C222" s="10" t="s">
        <v>226</v>
      </c>
      <c r="D222" s="12" t="s">
        <v>57</v>
      </c>
      <c r="E222" s="10" t="s">
        <v>2</v>
      </c>
      <c r="F222" s="25" t="s">
        <v>142</v>
      </c>
      <c r="G222" s="6" t="s">
        <v>227</v>
      </c>
    </row>
    <row r="223" spans="2:7" ht="15">
      <c r="B223" s="19"/>
      <c r="C223" s="20"/>
      <c r="D223" s="20"/>
      <c r="E223" s="20"/>
      <c r="F223" s="20"/>
      <c r="G223" s="18"/>
    </row>
    <row r="224" spans="2:7" ht="15">
      <c r="B224" s="9" t="s">
        <v>225</v>
      </c>
      <c r="C224" s="10" t="s">
        <v>226</v>
      </c>
      <c r="D224" s="12" t="s">
        <v>57</v>
      </c>
      <c r="E224" s="10" t="s">
        <v>3</v>
      </c>
      <c r="F224" s="20"/>
      <c r="G224" s="17" t="s">
        <v>134</v>
      </c>
    </row>
    <row r="225" spans="2:7" ht="15">
      <c r="B225" s="9" t="s">
        <v>225</v>
      </c>
      <c r="C225" s="10" t="s">
        <v>226</v>
      </c>
      <c r="D225" s="12" t="s">
        <v>57</v>
      </c>
      <c r="E225" s="10" t="s">
        <v>3</v>
      </c>
      <c r="F225" s="25" t="s">
        <v>13</v>
      </c>
      <c r="G225" s="18" t="s">
        <v>124</v>
      </c>
    </row>
    <row r="226" spans="2:7" ht="15">
      <c r="B226" s="9" t="s">
        <v>225</v>
      </c>
      <c r="C226" s="10" t="s">
        <v>226</v>
      </c>
      <c r="D226" s="12" t="s">
        <v>57</v>
      </c>
      <c r="E226" s="10" t="s">
        <v>3</v>
      </c>
      <c r="F226" s="25" t="s">
        <v>15</v>
      </c>
      <c r="G226" s="6" t="s">
        <v>125</v>
      </c>
    </row>
    <row r="227" spans="2:7" ht="15">
      <c r="B227" s="9" t="s">
        <v>225</v>
      </c>
      <c r="C227" s="10" t="s">
        <v>226</v>
      </c>
      <c r="D227" s="12" t="s">
        <v>57</v>
      </c>
      <c r="E227" s="10" t="s">
        <v>3</v>
      </c>
      <c r="F227" s="25" t="s">
        <v>36</v>
      </c>
      <c r="G227" s="18" t="s">
        <v>135</v>
      </c>
    </row>
    <row r="228" spans="2:7" ht="15">
      <c r="B228" s="9" t="s">
        <v>225</v>
      </c>
      <c r="C228" s="10" t="s">
        <v>226</v>
      </c>
      <c r="D228" s="12" t="s">
        <v>57</v>
      </c>
      <c r="E228" s="10" t="s">
        <v>3</v>
      </c>
      <c r="F228" s="25" t="s">
        <v>37</v>
      </c>
      <c r="G228" s="6" t="s">
        <v>227</v>
      </c>
    </row>
    <row r="229" spans="2:7" ht="15">
      <c r="B229" s="19"/>
      <c r="C229" s="20"/>
      <c r="D229" s="20"/>
      <c r="E229" s="20"/>
      <c r="F229" s="20"/>
      <c r="G229" s="18"/>
    </row>
    <row r="230" spans="2:7" ht="15">
      <c r="B230" s="9" t="s">
        <v>225</v>
      </c>
      <c r="C230" s="10" t="s">
        <v>226</v>
      </c>
      <c r="D230" s="12" t="s">
        <v>57</v>
      </c>
      <c r="E230" s="10" t="s">
        <v>4</v>
      </c>
      <c r="F230" s="20"/>
      <c r="G230" s="17" t="s">
        <v>136</v>
      </c>
    </row>
    <row r="231" spans="2:7" ht="15">
      <c r="B231" s="9" t="s">
        <v>225</v>
      </c>
      <c r="C231" s="10" t="s">
        <v>226</v>
      </c>
      <c r="D231" s="12" t="s">
        <v>57</v>
      </c>
      <c r="E231" s="10" t="s">
        <v>4</v>
      </c>
      <c r="F231" s="25" t="s">
        <v>13</v>
      </c>
      <c r="G231" s="18" t="s">
        <v>137</v>
      </c>
    </row>
    <row r="232" spans="2:7" ht="15">
      <c r="B232" s="9" t="s">
        <v>225</v>
      </c>
      <c r="C232" s="10" t="s">
        <v>226</v>
      </c>
      <c r="D232" s="12" t="s">
        <v>57</v>
      </c>
      <c r="E232" s="10" t="s">
        <v>4</v>
      </c>
      <c r="F232" s="25" t="s">
        <v>15</v>
      </c>
      <c r="G232" s="6" t="s">
        <v>126</v>
      </c>
    </row>
    <row r="233" spans="2:7" ht="15">
      <c r="B233" s="9" t="s">
        <v>225</v>
      </c>
      <c r="C233" s="10" t="s">
        <v>226</v>
      </c>
      <c r="D233" s="12" t="s">
        <v>57</v>
      </c>
      <c r="E233" s="10" t="s">
        <v>4</v>
      </c>
      <c r="F233" s="25" t="s">
        <v>36</v>
      </c>
      <c r="G233" s="18" t="s">
        <v>138</v>
      </c>
    </row>
    <row r="234" spans="2:7" ht="15">
      <c r="B234" s="9" t="s">
        <v>225</v>
      </c>
      <c r="C234" s="10" t="s">
        <v>226</v>
      </c>
      <c r="D234" s="12" t="s">
        <v>57</v>
      </c>
      <c r="E234" s="10" t="s">
        <v>4</v>
      </c>
      <c r="F234" s="25" t="s">
        <v>37</v>
      </c>
      <c r="G234" s="6" t="s">
        <v>227</v>
      </c>
    </row>
    <row r="235" spans="2:7" ht="15">
      <c r="B235" s="19"/>
      <c r="C235" s="20"/>
      <c r="D235" s="20"/>
      <c r="E235" s="20"/>
      <c r="F235" s="20"/>
      <c r="G235" s="18"/>
    </row>
    <row r="236" spans="2:7" ht="15">
      <c r="B236" s="9" t="s">
        <v>225</v>
      </c>
      <c r="C236" s="10" t="s">
        <v>226</v>
      </c>
      <c r="D236" s="12" t="s">
        <v>57</v>
      </c>
      <c r="E236" s="10" t="s">
        <v>5</v>
      </c>
      <c r="F236" s="20"/>
      <c r="G236" s="15" t="s">
        <v>139</v>
      </c>
    </row>
    <row r="237" spans="2:7" ht="15">
      <c r="B237" s="9" t="s">
        <v>225</v>
      </c>
      <c r="C237" s="10" t="s">
        <v>226</v>
      </c>
      <c r="D237" s="12" t="s">
        <v>57</v>
      </c>
      <c r="E237" s="10" t="s">
        <v>5</v>
      </c>
      <c r="F237" s="25" t="s">
        <v>13</v>
      </c>
      <c r="G237" s="18" t="s">
        <v>239</v>
      </c>
    </row>
    <row r="238" spans="2:7" ht="15">
      <c r="B238" s="9" t="s">
        <v>225</v>
      </c>
      <c r="C238" s="10" t="s">
        <v>226</v>
      </c>
      <c r="D238" s="12" t="s">
        <v>57</v>
      </c>
      <c r="E238" s="10" t="s">
        <v>5</v>
      </c>
      <c r="F238" s="25" t="s">
        <v>15</v>
      </c>
      <c r="G238" s="18" t="s">
        <v>127</v>
      </c>
    </row>
    <row r="239" spans="2:7" ht="15">
      <c r="B239" s="9" t="s">
        <v>225</v>
      </c>
      <c r="C239" s="10" t="s">
        <v>226</v>
      </c>
      <c r="D239" s="12" t="s">
        <v>57</v>
      </c>
      <c r="E239" s="10" t="s">
        <v>5</v>
      </c>
      <c r="F239" s="25" t="s">
        <v>36</v>
      </c>
      <c r="G239" s="18" t="s">
        <v>128</v>
      </c>
    </row>
    <row r="240" spans="2:7" ht="15">
      <c r="B240" s="9" t="s">
        <v>225</v>
      </c>
      <c r="C240" s="10" t="s">
        <v>226</v>
      </c>
      <c r="D240" s="12" t="s">
        <v>57</v>
      </c>
      <c r="E240" s="10" t="s">
        <v>5</v>
      </c>
      <c r="F240" s="25" t="s">
        <v>37</v>
      </c>
      <c r="G240" s="6" t="s">
        <v>129</v>
      </c>
    </row>
    <row r="241" spans="2:7" ht="15">
      <c r="B241" s="9" t="s">
        <v>225</v>
      </c>
      <c r="C241" s="10" t="s">
        <v>226</v>
      </c>
      <c r="D241" s="12" t="s">
        <v>57</v>
      </c>
      <c r="E241" s="10" t="s">
        <v>5</v>
      </c>
      <c r="F241" s="25" t="s">
        <v>141</v>
      </c>
      <c r="G241" s="6" t="s">
        <v>227</v>
      </c>
    </row>
    <row r="242" spans="2:7" ht="15" thickBot="1">
      <c r="B242" s="22"/>
      <c r="C242" s="23"/>
      <c r="D242" s="23"/>
      <c r="E242" s="23"/>
      <c r="F242" s="23"/>
      <c r="G242" s="24"/>
    </row>
  </sheetData>
  <sheetProtection/>
  <mergeCells count="2">
    <mergeCell ref="B8:F8"/>
    <mergeCell ref="G8:G9"/>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legacyDrawing r:id="rId2"/>
</worksheet>
</file>

<file path=xl/worksheets/sheet8.xml><?xml version="1.0" encoding="utf-8"?>
<worksheet xmlns="http://schemas.openxmlformats.org/spreadsheetml/2006/main" xmlns:r="http://schemas.openxmlformats.org/officeDocument/2006/relationships">
  <sheetPr>
    <tabColor rgb="FFFFC000"/>
  </sheetPr>
  <dimension ref="A1:IV15"/>
  <sheetViews>
    <sheetView zoomScalePageLayoutView="0" workbookViewId="0" topLeftCell="A1">
      <selection activeCell="G10" sqref="G10"/>
    </sheetView>
  </sheetViews>
  <sheetFormatPr defaultColWidth="9.140625" defaultRowHeight="15"/>
  <cols>
    <col min="1" max="1" width="11.00390625" style="7" customWidth="1"/>
    <col min="2" max="6" width="4.57421875" style="7" customWidth="1"/>
    <col min="7" max="7" width="86.57421875" style="7" customWidth="1"/>
    <col min="8" max="8" width="18.421875" style="7" customWidth="1"/>
    <col min="9" max="16384" width="9.140625" style="7" customWidth="1"/>
  </cols>
  <sheetData>
    <row r="1" spans="2:7" ht="31.5" thickBot="1">
      <c r="B1" s="65"/>
      <c r="C1" s="65"/>
      <c r="D1" s="65"/>
      <c r="E1" s="65"/>
      <c r="F1" s="65"/>
      <c r="G1" s="32" t="s">
        <v>293</v>
      </c>
    </row>
    <row r="2" spans="1:7" ht="52.5" thickBot="1">
      <c r="A2" s="1"/>
      <c r="B2" s="33" t="s">
        <v>258</v>
      </c>
      <c r="C2" s="33" t="s">
        <v>259</v>
      </c>
      <c r="D2" s="33" t="s">
        <v>260</v>
      </c>
      <c r="E2" s="33" t="s">
        <v>261</v>
      </c>
      <c r="F2" s="33" t="s">
        <v>262</v>
      </c>
      <c r="G2" s="66"/>
    </row>
    <row r="3" spans="1:8" ht="15.75" customHeight="1">
      <c r="A3" s="1"/>
      <c r="B3" s="270" t="s">
        <v>257</v>
      </c>
      <c r="C3" s="271"/>
      <c r="D3" s="271"/>
      <c r="E3" s="271"/>
      <c r="F3" s="272"/>
      <c r="G3" s="283" t="s">
        <v>294</v>
      </c>
      <c r="H3" s="5"/>
    </row>
    <row r="4" spans="1:7" ht="15.75" customHeight="1">
      <c r="A4" s="1"/>
      <c r="B4" s="273"/>
      <c r="C4" s="274"/>
      <c r="D4" s="274"/>
      <c r="E4" s="274"/>
      <c r="F4" s="275"/>
      <c r="G4" s="284"/>
    </row>
    <row r="5" spans="1:7" ht="15">
      <c r="A5" s="1"/>
      <c r="B5" s="106" t="s">
        <v>13</v>
      </c>
      <c r="C5" s="107"/>
      <c r="D5" s="107"/>
      <c r="E5" s="107"/>
      <c r="F5" s="107"/>
      <c r="G5" s="147" t="s">
        <v>236</v>
      </c>
    </row>
    <row r="6" spans="1:256" s="31" customFormat="1" ht="15">
      <c r="A6" s="36"/>
      <c r="B6" s="104" t="s">
        <v>13</v>
      </c>
      <c r="C6" s="105" t="s">
        <v>1</v>
      </c>
      <c r="D6" s="105"/>
      <c r="E6" s="105"/>
      <c r="F6" s="105"/>
      <c r="G6" s="148" t="s">
        <v>263</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31" customFormat="1" ht="15">
      <c r="A7" s="36"/>
      <c r="B7" s="73" t="s">
        <v>13</v>
      </c>
      <c r="C7" s="75" t="s">
        <v>1</v>
      </c>
      <c r="D7" s="74" t="s">
        <v>0</v>
      </c>
      <c r="E7" s="81">
        <v>4</v>
      </c>
      <c r="F7" s="81"/>
      <c r="G7" s="62" t="s">
        <v>268</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2:7" ht="15">
      <c r="B8" s="73" t="s">
        <v>13</v>
      </c>
      <c r="C8" s="75" t="s">
        <v>1</v>
      </c>
      <c r="D8" s="74" t="s">
        <v>1</v>
      </c>
      <c r="E8" s="74">
        <v>4</v>
      </c>
      <c r="F8" s="76"/>
      <c r="G8" s="62" t="s">
        <v>264</v>
      </c>
    </row>
    <row r="9" spans="2:7" ht="15">
      <c r="B9" s="73" t="s">
        <v>13</v>
      </c>
      <c r="C9" s="75" t="s">
        <v>1</v>
      </c>
      <c r="D9" s="75" t="s">
        <v>2</v>
      </c>
      <c r="E9" s="74">
        <v>5</v>
      </c>
      <c r="F9" s="76"/>
      <c r="G9" s="62" t="s">
        <v>265</v>
      </c>
    </row>
    <row r="10" spans="2:7" ht="15">
      <c r="B10" s="73" t="s">
        <v>13</v>
      </c>
      <c r="C10" s="75" t="s">
        <v>1</v>
      </c>
      <c r="D10" s="75" t="s">
        <v>3</v>
      </c>
      <c r="E10" s="74">
        <v>6</v>
      </c>
      <c r="F10" s="76"/>
      <c r="G10" s="62" t="s">
        <v>266</v>
      </c>
    </row>
    <row r="11" spans="2:7" ht="15.75" thickBot="1">
      <c r="B11" s="77" t="s">
        <v>13</v>
      </c>
      <c r="C11" s="78" t="s">
        <v>1</v>
      </c>
      <c r="D11" s="78" t="s">
        <v>4</v>
      </c>
      <c r="E11" s="79">
        <v>3</v>
      </c>
      <c r="F11" s="79"/>
      <c r="G11" s="63" t="s">
        <v>267</v>
      </c>
    </row>
    <row r="12" spans="2:7" ht="15.75" hidden="1" thickBot="1">
      <c r="B12" s="37" t="s">
        <v>0</v>
      </c>
      <c r="C12" s="38" t="s">
        <v>1</v>
      </c>
      <c r="D12" s="38" t="s">
        <v>57</v>
      </c>
      <c r="E12" s="30" t="s">
        <v>4</v>
      </c>
      <c r="F12" s="30" t="s">
        <v>15</v>
      </c>
      <c r="G12" s="27" t="s">
        <v>72</v>
      </c>
    </row>
    <row r="13" spans="2:7" ht="15">
      <c r="B13" s="99"/>
      <c r="C13" s="100"/>
      <c r="D13" s="100">
        <v>1</v>
      </c>
      <c r="E13" s="97">
        <v>4</v>
      </c>
      <c r="F13" s="100"/>
      <c r="G13" s="95" t="s">
        <v>285</v>
      </c>
    </row>
    <row r="14" spans="2:7" ht="15">
      <c r="B14" s="101"/>
      <c r="C14" s="89"/>
      <c r="D14" s="89">
        <v>4</v>
      </c>
      <c r="E14" s="98">
        <f>_xlfn.SINGLE(SUM(E8:E11))</f>
        <v>18</v>
      </c>
      <c r="F14" s="89"/>
      <c r="G14" s="68" t="s">
        <v>317</v>
      </c>
    </row>
    <row r="15" spans="2:7" ht="15.75" thickBot="1">
      <c r="B15" s="102"/>
      <c r="C15" s="94"/>
      <c r="D15" s="94"/>
      <c r="E15" s="94"/>
      <c r="F15" s="94"/>
      <c r="G15" s="103"/>
    </row>
  </sheetData>
  <sheetProtection/>
  <mergeCells count="2">
    <mergeCell ref="B3:F4"/>
    <mergeCell ref="G3:G4"/>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worksheet>
</file>

<file path=xl/worksheets/sheet9.xml><?xml version="1.0" encoding="utf-8"?>
<worksheet xmlns="http://schemas.openxmlformats.org/spreadsheetml/2006/main" xmlns:r="http://schemas.openxmlformats.org/officeDocument/2006/relationships">
  <sheetPr>
    <tabColor rgb="FFFFC000"/>
  </sheetPr>
  <dimension ref="A1:IU33"/>
  <sheetViews>
    <sheetView zoomScalePageLayoutView="0" workbookViewId="0" topLeftCell="A24">
      <selection activeCell="L44" sqref="L44"/>
    </sheetView>
  </sheetViews>
  <sheetFormatPr defaultColWidth="9.140625" defaultRowHeight="15"/>
  <cols>
    <col min="1" max="1" width="11.00390625" style="7" customWidth="1"/>
    <col min="2" max="6" width="4.57421875" style="7" customWidth="1"/>
    <col min="7" max="7" width="112.8515625" style="7" customWidth="1"/>
    <col min="8" max="10" width="5.8515625" style="7" customWidth="1"/>
    <col min="11" max="11" width="112.8515625" style="7" customWidth="1"/>
    <col min="12" max="16384" width="9.140625" style="7" customWidth="1"/>
  </cols>
  <sheetData>
    <row r="1" spans="2:7" ht="37.5" thickBot="1">
      <c r="B1" s="65"/>
      <c r="C1" s="65"/>
      <c r="D1" s="65"/>
      <c r="E1" s="65"/>
      <c r="F1" s="65"/>
      <c r="G1" s="80" t="s">
        <v>315</v>
      </c>
    </row>
    <row r="2" spans="1:11" ht="52.5" thickBot="1">
      <c r="A2" s="1"/>
      <c r="B2" s="33" t="s">
        <v>258</v>
      </c>
      <c r="C2" s="33" t="s">
        <v>259</v>
      </c>
      <c r="D2" s="33" t="s">
        <v>260</v>
      </c>
      <c r="E2" s="33" t="s">
        <v>261</v>
      </c>
      <c r="F2" s="33" t="s">
        <v>262</v>
      </c>
      <c r="G2" s="239"/>
      <c r="H2" s="33" t="s">
        <v>258</v>
      </c>
      <c r="I2" s="33" t="s">
        <v>259</v>
      </c>
      <c r="J2" s="33" t="s">
        <v>260</v>
      </c>
      <c r="K2" s="33" t="s">
        <v>261</v>
      </c>
    </row>
    <row r="3" spans="1:11" ht="14.25">
      <c r="A3" s="1"/>
      <c r="B3" s="278" t="s">
        <v>257</v>
      </c>
      <c r="C3" s="279"/>
      <c r="D3" s="279"/>
      <c r="E3" s="279"/>
      <c r="F3" s="279"/>
      <c r="G3" s="285" t="s">
        <v>316</v>
      </c>
      <c r="H3" s="83"/>
      <c r="I3" s="84"/>
      <c r="J3" s="84"/>
      <c r="K3" s="285" t="s">
        <v>555</v>
      </c>
    </row>
    <row r="4" spans="1:11" ht="14.25">
      <c r="A4" s="1"/>
      <c r="B4" s="280"/>
      <c r="C4" s="281"/>
      <c r="D4" s="281"/>
      <c r="E4" s="281"/>
      <c r="F4" s="281"/>
      <c r="G4" s="286"/>
      <c r="H4" s="83"/>
      <c r="I4" s="84"/>
      <c r="J4" s="84"/>
      <c r="K4" s="286"/>
    </row>
    <row r="5" spans="1:11" ht="15">
      <c r="A5" s="1"/>
      <c r="B5" s="106" t="s">
        <v>13</v>
      </c>
      <c r="C5" s="107"/>
      <c r="D5" s="107"/>
      <c r="E5" s="107"/>
      <c r="F5" s="107"/>
      <c r="G5" s="240" t="s">
        <v>236</v>
      </c>
      <c r="H5" s="83"/>
      <c r="I5" s="84"/>
      <c r="J5" s="84"/>
      <c r="K5" s="129"/>
    </row>
    <row r="6" spans="1:255" s="31" customFormat="1" ht="15">
      <c r="A6" s="36"/>
      <c r="B6" s="104" t="s">
        <v>13</v>
      </c>
      <c r="C6" s="105" t="s">
        <v>1</v>
      </c>
      <c r="D6" s="105"/>
      <c r="E6" s="105"/>
      <c r="F6" s="105"/>
      <c r="G6" s="241" t="s">
        <v>263</v>
      </c>
      <c r="H6" s="83"/>
      <c r="I6" s="84"/>
      <c r="J6" s="84"/>
      <c r="K6" s="250" t="s">
        <v>298</v>
      </c>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s="31" customFormat="1" ht="15">
      <c r="A7" s="36"/>
      <c r="B7" s="117" t="s">
        <v>13</v>
      </c>
      <c r="C7" s="118" t="s">
        <v>1</v>
      </c>
      <c r="D7" s="119" t="s">
        <v>0</v>
      </c>
      <c r="E7" s="119">
        <v>4</v>
      </c>
      <c r="F7" s="119"/>
      <c r="G7" s="242" t="s">
        <v>268</v>
      </c>
      <c r="H7" s="83"/>
      <c r="I7" s="84"/>
      <c r="J7" s="84"/>
      <c r="K7" s="129"/>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2:11" ht="15">
      <c r="B8" s="108" t="s">
        <v>13</v>
      </c>
      <c r="C8" s="109" t="s">
        <v>1</v>
      </c>
      <c r="D8" s="110" t="s">
        <v>1</v>
      </c>
      <c r="E8" s="110">
        <v>4</v>
      </c>
      <c r="F8" s="112"/>
      <c r="G8" s="243" t="s">
        <v>264</v>
      </c>
      <c r="H8" s="83"/>
      <c r="I8" s="84"/>
      <c r="J8" s="84"/>
      <c r="K8" s="129"/>
    </row>
    <row r="9" spans="2:11" ht="30.75">
      <c r="B9" s="73"/>
      <c r="C9" s="75"/>
      <c r="D9" s="76"/>
      <c r="E9" s="88" t="s">
        <v>271</v>
      </c>
      <c r="F9" s="88">
        <v>20</v>
      </c>
      <c r="G9" s="244" t="s">
        <v>297</v>
      </c>
      <c r="H9" s="251"/>
      <c r="I9" s="141"/>
      <c r="J9" s="140"/>
      <c r="K9" s="82" t="s">
        <v>269</v>
      </c>
    </row>
    <row r="10" spans="2:11" ht="30.75">
      <c r="B10" s="73"/>
      <c r="C10" s="75"/>
      <c r="D10" s="76"/>
      <c r="E10" s="88" t="s">
        <v>272</v>
      </c>
      <c r="F10" s="88">
        <v>37</v>
      </c>
      <c r="G10" s="244" t="s">
        <v>298</v>
      </c>
      <c r="H10" s="251"/>
      <c r="I10" s="141"/>
      <c r="J10" s="141"/>
      <c r="K10" s="82" t="s">
        <v>270</v>
      </c>
    </row>
    <row r="11" spans="2:11" ht="15">
      <c r="B11" s="73"/>
      <c r="C11" s="75"/>
      <c r="D11" s="76"/>
      <c r="E11" s="88" t="s">
        <v>274</v>
      </c>
      <c r="F11" s="88">
        <v>3</v>
      </c>
      <c r="G11" s="244" t="s">
        <v>299</v>
      </c>
      <c r="H11" s="251"/>
      <c r="I11" s="141"/>
      <c r="J11" s="141"/>
      <c r="K11" s="82" t="s">
        <v>273</v>
      </c>
    </row>
    <row r="12" spans="2:11" ht="15">
      <c r="B12" s="73"/>
      <c r="C12" s="75"/>
      <c r="D12" s="76"/>
      <c r="E12" s="88" t="s">
        <v>275</v>
      </c>
      <c r="F12" s="88">
        <v>4</v>
      </c>
      <c r="G12" s="5" t="s">
        <v>385</v>
      </c>
      <c r="H12" s="251"/>
      <c r="I12" s="141"/>
      <c r="J12" s="141"/>
      <c r="K12" s="82" t="s">
        <v>276</v>
      </c>
    </row>
    <row r="13" spans="2:11" ht="15">
      <c r="B13" s="108" t="s">
        <v>13</v>
      </c>
      <c r="C13" s="109" t="s">
        <v>1</v>
      </c>
      <c r="D13" s="109" t="s">
        <v>2</v>
      </c>
      <c r="E13" s="113">
        <v>5</v>
      </c>
      <c r="F13" s="114"/>
      <c r="G13" s="243" t="s">
        <v>265</v>
      </c>
      <c r="H13" s="83"/>
      <c r="I13" s="84"/>
      <c r="J13" s="84"/>
      <c r="K13" s="129"/>
    </row>
    <row r="14" spans="2:11" ht="15">
      <c r="B14" s="73"/>
      <c r="C14" s="75"/>
      <c r="D14" s="75"/>
      <c r="E14" s="88" t="s">
        <v>271</v>
      </c>
      <c r="F14" s="88">
        <v>1</v>
      </c>
      <c r="G14" s="244" t="s">
        <v>301</v>
      </c>
      <c r="H14" s="251"/>
      <c r="I14" s="141"/>
      <c r="J14" s="141"/>
      <c r="K14" s="82" t="s">
        <v>277</v>
      </c>
    </row>
    <row r="15" spans="2:11" ht="30.75">
      <c r="B15" s="73"/>
      <c r="C15" s="75"/>
      <c r="D15" s="75"/>
      <c r="E15" s="88" t="s">
        <v>272</v>
      </c>
      <c r="F15" s="88">
        <v>3</v>
      </c>
      <c r="G15" s="244" t="s">
        <v>302</v>
      </c>
      <c r="H15" s="251"/>
      <c r="I15" s="141"/>
      <c r="J15" s="141"/>
      <c r="K15" s="82" t="s">
        <v>278</v>
      </c>
    </row>
    <row r="16" spans="2:11" ht="30.75">
      <c r="B16" s="73"/>
      <c r="C16" s="75"/>
      <c r="D16" s="75"/>
      <c r="E16" s="88" t="s">
        <v>274</v>
      </c>
      <c r="F16" s="88">
        <v>2</v>
      </c>
      <c r="G16" s="244" t="s">
        <v>304</v>
      </c>
      <c r="H16" s="251"/>
      <c r="I16" s="141"/>
      <c r="J16" s="141"/>
      <c r="K16" s="82"/>
    </row>
    <row r="17" spans="2:11" ht="30.75">
      <c r="B17" s="73"/>
      <c r="C17" s="75"/>
      <c r="D17" s="75"/>
      <c r="E17" s="88" t="s">
        <v>275</v>
      </c>
      <c r="F17" s="89">
        <v>2</v>
      </c>
      <c r="G17" s="244" t="s">
        <v>303</v>
      </c>
      <c r="H17" s="251"/>
      <c r="I17" s="141"/>
      <c r="J17" s="141"/>
      <c r="K17" s="252"/>
    </row>
    <row r="18" spans="2:11" ht="15">
      <c r="B18" s="73"/>
      <c r="C18" s="75"/>
      <c r="D18" s="75"/>
      <c r="E18" s="88" t="s">
        <v>295</v>
      </c>
      <c r="F18" s="88">
        <v>2</v>
      </c>
      <c r="G18" s="244" t="s">
        <v>305</v>
      </c>
      <c r="H18" s="251"/>
      <c r="I18" s="141"/>
      <c r="J18" s="141"/>
      <c r="K18" s="252"/>
    </row>
    <row r="19" spans="2:11" ht="15">
      <c r="B19" s="108" t="s">
        <v>13</v>
      </c>
      <c r="C19" s="109" t="s">
        <v>1</v>
      </c>
      <c r="D19" s="109" t="s">
        <v>3</v>
      </c>
      <c r="E19" s="113">
        <v>6</v>
      </c>
      <c r="F19" s="114"/>
      <c r="G19" s="245"/>
      <c r="H19" s="83"/>
      <c r="I19" s="84"/>
      <c r="J19" s="84"/>
      <c r="K19" s="129"/>
    </row>
    <row r="20" spans="2:11" ht="30.75">
      <c r="B20" s="73"/>
      <c r="C20" s="75"/>
      <c r="D20" s="75"/>
      <c r="E20" s="88" t="s">
        <v>271</v>
      </c>
      <c r="F20" s="89">
        <v>3</v>
      </c>
      <c r="G20" s="244" t="s">
        <v>306</v>
      </c>
      <c r="H20" s="251"/>
      <c r="I20" s="141"/>
      <c r="J20" s="141"/>
      <c r="K20" s="82" t="s">
        <v>279</v>
      </c>
    </row>
    <row r="21" spans="2:11" ht="30.75">
      <c r="B21" s="73"/>
      <c r="C21" s="75"/>
      <c r="D21" s="75"/>
      <c r="E21" s="88" t="s">
        <v>272</v>
      </c>
      <c r="F21" s="89">
        <v>2</v>
      </c>
      <c r="G21" s="244" t="s">
        <v>307</v>
      </c>
      <c r="H21" s="251"/>
      <c r="I21" s="141"/>
      <c r="J21" s="141"/>
      <c r="K21" s="82" t="s">
        <v>280</v>
      </c>
    </row>
    <row r="22" spans="2:11" ht="46.5">
      <c r="B22" s="73"/>
      <c r="C22" s="75"/>
      <c r="D22" s="75"/>
      <c r="E22" s="88" t="s">
        <v>274</v>
      </c>
      <c r="F22" s="89">
        <v>1</v>
      </c>
      <c r="G22" s="244" t="s">
        <v>308</v>
      </c>
      <c r="H22" s="251"/>
      <c r="I22" s="141"/>
      <c r="J22" s="141"/>
      <c r="K22" s="252"/>
    </row>
    <row r="23" spans="2:11" ht="30.75">
      <c r="B23" s="73"/>
      <c r="C23" s="75"/>
      <c r="D23" s="75"/>
      <c r="E23" s="88" t="s">
        <v>275</v>
      </c>
      <c r="F23" s="89">
        <v>1</v>
      </c>
      <c r="G23" s="244" t="s">
        <v>309</v>
      </c>
      <c r="H23" s="251"/>
      <c r="I23" s="141"/>
      <c r="J23" s="141"/>
      <c r="K23" s="252"/>
    </row>
    <row r="24" spans="2:11" ht="15">
      <c r="B24" s="73"/>
      <c r="C24" s="75"/>
      <c r="D24" s="75"/>
      <c r="E24" s="88" t="s">
        <v>295</v>
      </c>
      <c r="F24" s="89">
        <v>1</v>
      </c>
      <c r="G24" s="244" t="s">
        <v>310</v>
      </c>
      <c r="H24" s="251"/>
      <c r="I24" s="141"/>
      <c r="J24" s="141"/>
      <c r="K24" s="252"/>
    </row>
    <row r="25" spans="2:11" ht="30.75">
      <c r="B25" s="73"/>
      <c r="C25" s="75"/>
      <c r="D25" s="75"/>
      <c r="E25" s="88" t="s">
        <v>296</v>
      </c>
      <c r="F25" s="89">
        <v>2</v>
      </c>
      <c r="G25" s="244" t="s">
        <v>311</v>
      </c>
      <c r="H25" s="251"/>
      <c r="I25" s="141"/>
      <c r="J25" s="141"/>
      <c r="K25" s="252"/>
    </row>
    <row r="26" spans="2:11" ht="15">
      <c r="B26" s="108" t="s">
        <v>13</v>
      </c>
      <c r="C26" s="109" t="s">
        <v>1</v>
      </c>
      <c r="D26" s="109" t="s">
        <v>4</v>
      </c>
      <c r="E26" s="113">
        <v>3</v>
      </c>
      <c r="F26" s="113"/>
      <c r="G26" s="246" t="s">
        <v>267</v>
      </c>
      <c r="H26" s="83"/>
      <c r="I26" s="84"/>
      <c r="J26" s="84"/>
      <c r="K26" s="129"/>
    </row>
    <row r="27" spans="2:11" ht="30.75">
      <c r="B27" s="83"/>
      <c r="C27" s="84"/>
      <c r="D27" s="84"/>
      <c r="E27" s="88" t="s">
        <v>271</v>
      </c>
      <c r="F27" s="89">
        <v>1</v>
      </c>
      <c r="G27" s="244" t="s">
        <v>312</v>
      </c>
      <c r="H27" s="251"/>
      <c r="I27" s="141"/>
      <c r="J27" s="141"/>
      <c r="K27" s="82" t="s">
        <v>281</v>
      </c>
    </row>
    <row r="28" spans="2:11" ht="30.75">
      <c r="B28" s="83"/>
      <c r="C28" s="84"/>
      <c r="D28" s="84"/>
      <c r="E28" s="88" t="s">
        <v>272</v>
      </c>
      <c r="F28" s="89">
        <v>1</v>
      </c>
      <c r="G28" s="244" t="s">
        <v>313</v>
      </c>
      <c r="H28" s="251"/>
      <c r="I28" s="141"/>
      <c r="J28" s="141"/>
      <c r="K28" s="82" t="s">
        <v>282</v>
      </c>
    </row>
    <row r="29" spans="2:11" ht="31.5" thickBot="1">
      <c r="B29" s="85"/>
      <c r="C29" s="86"/>
      <c r="D29" s="86"/>
      <c r="E29" s="90" t="s">
        <v>274</v>
      </c>
      <c r="F29" s="94">
        <v>1</v>
      </c>
      <c r="G29" s="247" t="s">
        <v>314</v>
      </c>
      <c r="H29" s="253"/>
      <c r="I29" s="254"/>
      <c r="J29" s="254"/>
      <c r="K29" s="87" t="s">
        <v>283</v>
      </c>
    </row>
    <row r="30" spans="2:11" ht="15">
      <c r="B30" s="121"/>
      <c r="C30" s="122"/>
      <c r="D30" s="122">
        <v>1</v>
      </c>
      <c r="E30" s="122">
        <v>4</v>
      </c>
      <c r="F30" s="122"/>
      <c r="G30" s="123" t="s">
        <v>285</v>
      </c>
      <c r="H30" s="248">
        <v>1</v>
      </c>
      <c r="I30" s="249">
        <v>4</v>
      </c>
      <c r="J30" s="249"/>
      <c r="K30" s="136" t="s">
        <v>285</v>
      </c>
    </row>
    <row r="31" spans="2:11" ht="15">
      <c r="B31" s="116"/>
      <c r="C31" s="114"/>
      <c r="D31" s="114">
        <v>4</v>
      </c>
      <c r="E31" s="114">
        <v>18</v>
      </c>
      <c r="F31" s="114"/>
      <c r="G31" s="111" t="s">
        <v>317</v>
      </c>
      <c r="H31" s="83">
        <v>4</v>
      </c>
      <c r="I31" s="84">
        <v>11</v>
      </c>
      <c r="J31" s="84"/>
      <c r="K31" s="129" t="s">
        <v>286</v>
      </c>
    </row>
    <row r="32" spans="2:11" ht="15.75" thickBot="1">
      <c r="B32" s="102"/>
      <c r="C32" s="94"/>
      <c r="D32" s="94"/>
      <c r="E32" s="94"/>
      <c r="F32" s="94">
        <f>_xlfn.SINGLE(SUM(F9:F29))</f>
        <v>87</v>
      </c>
      <c r="G32" s="103" t="s">
        <v>284</v>
      </c>
      <c r="H32" s="85"/>
      <c r="I32" s="86"/>
      <c r="J32" s="86">
        <v>67</v>
      </c>
      <c r="K32" s="142" t="s">
        <v>284</v>
      </c>
    </row>
    <row r="33" spans="5:7" ht="14.25">
      <c r="E33" s="7">
        <f>+E31-I31</f>
        <v>7</v>
      </c>
      <c r="F33" s="7">
        <f>+F32-J32</f>
        <v>20</v>
      </c>
      <c r="G33" s="7" t="s">
        <v>318</v>
      </c>
    </row>
  </sheetData>
  <sheetProtection/>
  <mergeCells count="3">
    <mergeCell ref="B3:F4"/>
    <mergeCell ref="G3:G4"/>
    <mergeCell ref="K3:K4"/>
  </mergeCells>
  <printOptions horizontalCentered="1"/>
  <pageMargins left="0.1968503937007874" right="0.1968503937007874" top="0.9448818897637796" bottom="1.3385826771653544" header="0.31496062992125984" footer="0.31496062992125984"/>
  <pageSetup horizontalDpi="600" verticalDpi="600" orientation="portrait" paperSize="5" scale="90"/>
  <headerFooter>
    <oddFooter>&amp;RProvinsi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Salam</dc:creator>
  <cp:keywords/>
  <dc:description/>
  <cp:lastModifiedBy>HALIK</cp:lastModifiedBy>
  <cp:lastPrinted>2018-09-21T01:53:56Z</cp:lastPrinted>
  <dcterms:created xsi:type="dcterms:W3CDTF">2017-02-03T07:33:41Z</dcterms:created>
  <dcterms:modified xsi:type="dcterms:W3CDTF">2020-04-21T01:37:52Z</dcterms:modified>
  <cp:category/>
  <cp:version/>
  <cp:contentType/>
  <cp:contentStatus/>
</cp:coreProperties>
</file>